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calidad/Downloads/"/>
    </mc:Choice>
  </mc:AlternateContent>
  <xr:revisionPtr revIDLastSave="0" documentId="13_ncr:1_{F5DF6FFC-F3E2-0645-9ED7-C009308B3DDE}" xr6:coauthVersionLast="36" xr6:coauthVersionMax="47" xr10:uidLastSave="{00000000-0000-0000-0000-000000000000}"/>
  <bookViews>
    <workbookView xWindow="0" yWindow="460" windowWidth="25600" windowHeight="14480" tabRatio="833" firstSheet="8" activeTab="15" xr2:uid="{00000000-000D-0000-FFFF-FFFF00000000}"/>
  </bookViews>
  <sheets>
    <sheet name="Indice" sheetId="29" r:id="rId1"/>
    <sheet name="General" sheetId="1" r:id="rId2"/>
    <sheet name="Estudiantes" sheetId="27" r:id="rId3"/>
    <sheet name="Estudiantes 2.1" sheetId="31" r:id="rId4"/>
    <sheet name="Estudiantes 2.2." sheetId="32" r:id="rId5"/>
    <sheet name="Grupos vulnerables" sheetId="33" r:id="rId6"/>
    <sheet name="Grupos de interés" sheetId="34" r:id="rId7"/>
    <sheet name="Reconocimiento graduados" sheetId="35" r:id="rId8"/>
    <sheet name="Semilleros de investigación" sheetId="37" r:id="rId9"/>
    <sheet name="Profesores contratación" sheetId="17" r:id="rId10"/>
    <sheet name="Profesores" sheetId="28" r:id="rId11"/>
    <sheet name="Profesores listado" sheetId="21" r:id="rId12"/>
    <sheet name="Proyectos investigación" sheetId="24" r:id="rId13"/>
    <sheet name="Grupos de investigación" sheetId="26" r:id="rId14"/>
    <sheet name="Extensión" sheetId="13" r:id="rId15"/>
    <sheet name="Convenios " sheetId="23" r:id="rId16"/>
    <sheet name="Profesores visitantes programa" sheetId="18" r:id="rId17"/>
    <sheet name="Inmuebles" sheetId="19" r:id="rId18"/>
    <sheet name="Innovación" sheetId="36" r:id="rId19"/>
  </sheets>
  <externalReferences>
    <externalReference r:id="rId20"/>
  </externalReferences>
  <definedNames>
    <definedName name="_xlnm._FilterDatabase" localSheetId="11" hidden="1">'Profesores listado'!$A$7:$J$78</definedName>
    <definedName name="_xlnm.Print_Area" localSheetId="14">Extensión!$A$5:$I$21</definedName>
    <definedName name="Organos_Decisión">[1]Lista!$R$36:$R$38</definedName>
    <definedName name="Tipo_Estimulos">[1]Lista!$T$36:$T$45</definedName>
    <definedName name="Tipo_Reconocimiento">[1]Lista!$R$21:$R$26</definedName>
    <definedName name="_xlnm.Print_Titles" localSheetId="14">Extensión!#REF!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19" l="1"/>
  <c r="F24" i="19" l="1"/>
  <c r="E24" i="19"/>
  <c r="B24" i="19"/>
  <c r="O23" i="19"/>
  <c r="N23" i="19"/>
  <c r="O22" i="19"/>
  <c r="N22" i="19"/>
  <c r="O21" i="19"/>
  <c r="N21" i="19"/>
  <c r="O20" i="19"/>
  <c r="N20" i="19"/>
  <c r="O19" i="19"/>
  <c r="N19" i="19"/>
  <c r="C24" i="19"/>
  <c r="O18" i="19"/>
  <c r="N18" i="19"/>
  <c r="O17" i="19"/>
  <c r="N17" i="19"/>
  <c r="O16" i="19"/>
  <c r="N16" i="19"/>
  <c r="O15" i="19"/>
  <c r="N15" i="19"/>
  <c r="O14" i="19"/>
  <c r="N14" i="19"/>
  <c r="O13" i="19"/>
  <c r="N13" i="19"/>
  <c r="O12" i="19"/>
  <c r="O24" i="19" l="1"/>
  <c r="N24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tc={CCE3F51B-4476-4D6E-A107-B37B352EFA59}</author>
    <author>tc={E82329B9-C3FA-466E-8A2A-03B28BC29C69}</author>
    <author>tc={7114075A-0F7D-4205-8A5D-C2025BC60EFE}</author>
    <author>tc={307E49D4-16D5-4300-90AC-445981EF4BA7}</author>
  </authors>
  <commentList>
    <comment ref="A10" authorId="0" shapeId="0" xr:uid="{CCE3F51B-4476-4D6E-A107-B37B352EFA59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Información reportada al CNA previamente
Unificar</t>
        </r>
      </text>
    </comment>
    <comment ref="A12" authorId="1" shapeId="0" xr:uid="{E82329B9-C3FA-466E-8A2A-03B28BC29C69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Información reportada al CNA previamente
Unificar</t>
        </r>
      </text>
    </comment>
    <comment ref="A14" authorId="2" shapeId="0" xr:uid="{7114075A-0F7D-4205-8A5D-C2025BC60EFE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Información reportada al CNA previamente
Unificar</t>
        </r>
      </text>
    </comment>
    <comment ref="A16" authorId="3" shapeId="0" xr:uid="{307E49D4-16D5-4300-90AC-445981EF4BA7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Información reportada al CNA previamente
Unificar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tc={CBE54327-1B7C-4E06-A88A-37514670348C}</author>
    <author>tc={864C730F-31A3-465F-A019-D543DB2A1E62}</author>
    <author>tc={C9663E8E-A43B-42B0-BF46-D8DA928C7118}</author>
    <author>tc={09D48B9A-6B8D-48F3-8CE6-AC9D9A7C40E1}</author>
  </authors>
  <commentList>
    <comment ref="A11" authorId="0" shapeId="0" xr:uid="{CBE54327-1B7C-4E06-A88A-37514670348C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Información reportada al CNA previamente
Unificar</t>
        </r>
      </text>
    </comment>
    <comment ref="A13" authorId="1" shapeId="0" xr:uid="{864C730F-31A3-465F-A019-D543DB2A1E62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Información reportada al CNA previamente
Unificar</t>
        </r>
      </text>
    </comment>
    <comment ref="A15" authorId="2" shapeId="0" xr:uid="{C9663E8E-A43B-42B0-BF46-D8DA928C7118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Información reportada al CNA previamente
Unificar</t>
        </r>
      </text>
    </comment>
    <comment ref="A17" authorId="3" shapeId="0" xr:uid="{09D48B9A-6B8D-48F3-8CE6-AC9D9A7C40E1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Información reportada al CNA previamente
Unificar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tc={49AC167E-36B6-4FD4-A455-6F37E08D34FA}</author>
    <author>tc={CA0DBF24-55D3-44C7-B8F2-32B9B87518D1}</author>
    <author>tc={89D9BE4F-C99F-422D-A49D-1D443CC62568}</author>
    <author>tc={A23D0AF0-046F-4C26-A78A-91245CBA99C5}</author>
  </authors>
  <commentList>
    <comment ref="A11" authorId="0" shapeId="0" xr:uid="{49AC167E-36B6-4FD4-A455-6F37E08D34FA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Información reportada al CNA previamente
Unificar</t>
        </r>
      </text>
    </comment>
    <comment ref="A13" authorId="1" shapeId="0" xr:uid="{CA0DBF24-55D3-44C7-B8F2-32B9B87518D1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Información reportada al CNA previamente
Unificar</t>
        </r>
      </text>
    </comment>
    <comment ref="A15" authorId="2" shapeId="0" xr:uid="{89D9BE4F-C99F-422D-A49D-1D443CC62568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Información reportada al CNA previamente
Unificar</t>
        </r>
      </text>
    </comment>
    <comment ref="A17" authorId="3" shapeId="0" xr:uid="{A23D0AF0-046F-4C26-A78A-91245CBA99C5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Información reportada al CNA previamente
Unificar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Gestion de la mejora</author>
  </authors>
  <commentList>
    <comment ref="C8" authorId="0" shapeId="0" xr:uid="{544ECE9C-527B-4519-90CF-0422325DFDC2}">
      <text>
        <r>
          <rPr>
            <sz val="9"/>
            <color indexed="81"/>
            <rFont val="Tahoma"/>
            <family val="2"/>
          </rPr>
          <t xml:space="preserve">Ninguna celda debe quedar vacía, en el caso en que no existan datos para ese periodo por favor digite "0".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tc={DF8E3FE2-3B47-471B-B7AF-8AE33891809E}</author>
    <author>tc={0DC28322-47D2-487C-8FC4-D13A6E301DA5}</author>
  </authors>
  <commentList>
    <comment ref="E8" authorId="0" shapeId="0" xr:uid="{DF8E3FE2-3B47-471B-B7AF-8AE33891809E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RNNI: revista nacional no indexada
RNI: revista nacional indexada
RINI: revista internacional no indexada
RII: revista internacional indexada
Libro
Capítulo de libro
OP:Otras publicaciones (literatura gris y otros productos no certificados,  productos de divulgación)
Exposiciones o ejecuciones en artes</t>
        </r>
      </text>
    </comment>
    <comment ref="G8" authorId="1" shapeId="0" xr:uid="{0DC28322-47D2-487C-8FC4-D13A6E301DA5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Innovaciones, patentes, productos o procesos técnicos y tecnológicos, producción artística y cultural, modelos de gestión empresarial, productos de apropiación social del conocimiento,proyectos de desarrollo, consultorías, etc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Gestion de la mejora</author>
    <author>tc={22E27109-B74B-4C06-B2C5-62BD7FD2ECFD}</author>
    <author>user</author>
  </authors>
  <commentList>
    <comment ref="B9" authorId="0" shapeId="0" xr:uid="{82F83143-FF12-4328-8F2B-0162841E0486}">
      <text>
        <r>
          <rPr>
            <sz val="9"/>
            <color indexed="81"/>
            <rFont val="Tahoma"/>
            <family val="2"/>
          </rPr>
          <t>Diligenciar el nombre del profesor o estudiante que registra la innovación del programa.</t>
        </r>
      </text>
    </comment>
    <comment ref="C9" authorId="0" shapeId="0" xr:uid="{E58F8AF5-24EF-402D-9E71-CEE5562FC121}">
      <text>
        <r>
          <rPr>
            <sz val="9"/>
            <color indexed="81"/>
            <rFont val="Tahoma"/>
            <family val="2"/>
          </rPr>
          <t>Diligenciar el apellido del profesor o estudiante que registra la innovación del programa.</t>
        </r>
      </text>
    </comment>
    <comment ref="D9" authorId="1" shapeId="0" xr:uid="{22E27109-B74B-4C06-B2C5-62BD7FD2ECFD}">
      <text>
        <r>
          <rPr>
            <sz val="11"/>
            <rFont val="Century Gothic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Participante:
Se refiere a la clasificación del mismo, es decir, es estudiante o profesor.
Opciones:
Estudiante
Profesor</t>
        </r>
      </text>
    </comment>
    <comment ref="E9" authorId="0" shapeId="0" xr:uid="{3ABFDFDD-8E3F-448C-B51B-BC486B6A85F1}">
      <text>
        <r>
          <rPr>
            <sz val="9"/>
            <color indexed="81"/>
            <rFont val="Tahoma"/>
            <family val="2"/>
          </rPr>
          <t>Ninguna celda debe quedar vacía, para cada innovación de esta lista deben diligenciarse todas las columnas.</t>
        </r>
      </text>
    </comment>
    <comment ref="F9" authorId="2" shapeId="0" xr:uid="{DD95BBEA-673C-4F68-B754-025B48A212A4}">
      <text>
        <r>
          <rPr>
            <sz val="9"/>
            <color indexed="81"/>
            <rFont val="Tahoma"/>
            <family val="2"/>
          </rPr>
          <t>Diligenciar el nombre de la entidad con la cual se ha desarrollado la innovación.</t>
        </r>
      </text>
    </comment>
    <comment ref="H9" authorId="0" shapeId="0" xr:uid="{40C3F3B7-6066-4E72-951A-EF2307D6D227}">
      <text>
        <r>
          <rPr>
            <sz val="9"/>
            <color indexed="81"/>
            <rFont val="Tahoma"/>
            <family val="2"/>
          </rPr>
          <t>Ninguna celda debe quedar vacía, para cada innovación de esta lista deben diligenciarse todas las columnas.</t>
        </r>
      </text>
    </comment>
    <comment ref="I9" authorId="0" shapeId="0" xr:uid="{CFF44825-F499-4272-957B-DC32E8274C40}">
      <text>
        <r>
          <rPr>
            <sz val="9"/>
            <color indexed="81"/>
            <rFont val="Tahoma"/>
            <family val="2"/>
          </rPr>
          <t>Ninguna celda debe quedar vacía, para cada innovación de esta lista deben diligenciarse todas las columnas.</t>
        </r>
      </text>
    </comment>
    <comment ref="J9" authorId="0" shapeId="0" xr:uid="{456154FF-8BB6-482C-861B-53350F4D876B}">
      <text>
        <r>
          <rPr>
            <sz val="9"/>
            <color indexed="81"/>
            <rFont val="Tahoma"/>
            <family val="2"/>
          </rPr>
          <t>Ninguna celda debe quedar vacía, para cada innovación de esta lista deben diligenciarse todas las columnas</t>
        </r>
      </text>
    </comment>
  </commentList>
</comments>
</file>

<file path=xl/sharedStrings.xml><?xml version="1.0" encoding="utf-8"?>
<sst xmlns="http://schemas.openxmlformats.org/spreadsheetml/2006/main" count="738" uniqueCount="295">
  <si>
    <t>OFICINA ASESORA DE PLANEACIÓN</t>
  </si>
  <si>
    <t>CONSEJO NACIONAL DE ACREDITACIÓN</t>
  </si>
  <si>
    <t>PROCESO DE ACREDITACIÓN DE PROGRAMAS</t>
  </si>
  <si>
    <t>Indice</t>
  </si>
  <si>
    <t>Factor al que le aporta
Acuerdo 02</t>
  </si>
  <si>
    <t>Responsable de su diligenciamiento</t>
  </si>
  <si>
    <t>General</t>
  </si>
  <si>
    <t>1. Proyecto Educativo del Programa e Identidad Institucional</t>
  </si>
  <si>
    <t>Planeación</t>
  </si>
  <si>
    <t>Estudiantes</t>
  </si>
  <si>
    <t>2. Estudiantes</t>
  </si>
  <si>
    <t>Decanatura</t>
  </si>
  <si>
    <t>Estudiantes 2.1'!A1</t>
  </si>
  <si>
    <t>Estudiantes 2.2.'!A1</t>
  </si>
  <si>
    <t>6. Permanencia y graduación</t>
  </si>
  <si>
    <t>Grupos vulnerables'!A1</t>
  </si>
  <si>
    <t>Grupos de interés'!A1</t>
  </si>
  <si>
    <t>Reconocimiento graduados'!A1</t>
  </si>
  <si>
    <t>4. Egresados</t>
  </si>
  <si>
    <t>Profesor forma contratación</t>
  </si>
  <si>
    <t>3. Profesores</t>
  </si>
  <si>
    <t>Profesores</t>
  </si>
  <si>
    <t>Profesores listado</t>
  </si>
  <si>
    <t>Proyectos investigación</t>
  </si>
  <si>
    <t>8. Aportes de la investigación, la innovación, el desarrollo tecnológico y la creación, asociadas al programa académico</t>
  </si>
  <si>
    <t>Vicerrectoría de Investigación</t>
  </si>
  <si>
    <t>Grupos de investigación</t>
  </si>
  <si>
    <t>Extensión</t>
  </si>
  <si>
    <t>7. Interacción con el entorno nacional e internacional</t>
  </si>
  <si>
    <t>Extensión y Proyección Social</t>
  </si>
  <si>
    <t xml:space="preserve">Convenios </t>
  </si>
  <si>
    <t>Internacionalización</t>
  </si>
  <si>
    <t>Profesores visitantes programa</t>
  </si>
  <si>
    <t>Inmuebles</t>
  </si>
  <si>
    <t>12. Recursos físicos y financeros</t>
  </si>
  <si>
    <t>Planta Física</t>
  </si>
  <si>
    <t>Innovación!A1</t>
  </si>
  <si>
    <t>FECHA DILIGENCIAMIENTO:</t>
  </si>
  <si>
    <t>INFORMACIÓN DE LA INSTITUCIÓN</t>
  </si>
  <si>
    <t>Institución:</t>
  </si>
  <si>
    <t>Carácter Académico:</t>
  </si>
  <si>
    <t>Ciudad:</t>
  </si>
  <si>
    <t>INFORMACIÓN DEL PROGRAMA</t>
  </si>
  <si>
    <t>Nombre del Programa:</t>
  </si>
  <si>
    <t>Unidad Académica a la que esta adscrito el Programa</t>
  </si>
  <si>
    <t>Año de Creación del Programa:</t>
  </si>
  <si>
    <t>Acreditación o Reacreditación:</t>
  </si>
  <si>
    <t>A:</t>
  </si>
  <si>
    <t>R:</t>
  </si>
  <si>
    <t>Nº Semestres del Programa:</t>
  </si>
  <si>
    <t>Resolución Registro Calificado:</t>
  </si>
  <si>
    <t>Nº de créditos que establece el plan curricular:</t>
  </si>
  <si>
    <t>Resolución de Acreditación:</t>
  </si>
  <si>
    <t>Nº Promociones:</t>
  </si>
  <si>
    <t>Fecha de la última Acreditación:</t>
  </si>
  <si>
    <t>Nº de Egresados:</t>
  </si>
  <si>
    <t>Vigencia de la última acreditación</t>
  </si>
  <si>
    <t>Extensiones del Programa (para efecto de la Reacreditación):</t>
  </si>
  <si>
    <t>Registro Calificado de la Extensión</t>
  </si>
  <si>
    <t>Extensiones del Programa</t>
  </si>
  <si>
    <t>Lugar</t>
  </si>
  <si>
    <t>Fecha de creación</t>
  </si>
  <si>
    <t>Registro calificado</t>
  </si>
  <si>
    <t>CUADRO No. 2. ESTUDIANTES: MATRICULADOS, EGRESADOS, DESERCIÓN Y MOVILIDAD</t>
  </si>
  <si>
    <t>ÚLTIMOS 7 AÑOS</t>
  </si>
  <si>
    <t>Año (1)</t>
  </si>
  <si>
    <t>Período</t>
  </si>
  <si>
    <t>Inscritos</t>
  </si>
  <si>
    <t>Admitidos</t>
  </si>
  <si>
    <t>Matriculados</t>
  </si>
  <si>
    <t>Egresados*</t>
  </si>
  <si>
    <t xml:space="preserve">Graduados** </t>
  </si>
  <si>
    <t>Retirados</t>
  </si>
  <si>
    <t>Tasa de deserción por período según SPADIES</t>
  </si>
  <si>
    <t>Nº Estudiantes en otras IES</t>
  </si>
  <si>
    <t>Nº Estudiantes Visitantes</t>
  </si>
  <si>
    <t>Primer semestre</t>
  </si>
  <si>
    <t>Total</t>
  </si>
  <si>
    <t>Nacional</t>
  </si>
  <si>
    <t>Intern.</t>
  </si>
  <si>
    <t>I</t>
  </si>
  <si>
    <t>II</t>
  </si>
  <si>
    <t>Promedio</t>
  </si>
  <si>
    <t xml:space="preserve">*EGRESADO: persona natural que ha cursado y aprobado satisfactoriamente la totalidad del plan de estudios reglamentado para un programa o carrera, pero que aún no ha recibido el título académico. </t>
  </si>
  <si>
    <t>CUADRO No. 2.1. GRADUADOS Y DESERTORES</t>
  </si>
  <si>
    <t>Estudiantes primer curso</t>
  </si>
  <si>
    <t>Graduados</t>
  </si>
  <si>
    <t>Desertores en el periodo</t>
  </si>
  <si>
    <t>% Tasa de Graduados</t>
  </si>
  <si>
    <t>Tasa de Deserción (%)</t>
  </si>
  <si>
    <t>Tasa de Retención (%)</t>
  </si>
  <si>
    <t xml:space="preserve">*DESERTORES EN EL PERIODO: número de estudiantes desertores en el periodo de acuerdo con la metodología de SPADIES. </t>
  </si>
  <si>
    <t>CUADRO No. 2.2. GRADUADOS Y DESERTORES</t>
  </si>
  <si>
    <t>CUADRO No. 2.3. GRUPOS VULNERABLES</t>
  </si>
  <si>
    <t>Estudiantes activos que pertenecen a:</t>
  </si>
  <si>
    <t>Becas y Descuentos</t>
  </si>
  <si>
    <t>Estímulos y Reconocimientos</t>
  </si>
  <si>
    <t xml:space="preserve">Comunidades Etnicas </t>
  </si>
  <si>
    <t>En Condición de Discapacidad</t>
  </si>
  <si>
    <t>Afectados por la Violencia</t>
  </si>
  <si>
    <t>Población Rural</t>
  </si>
  <si>
    <t>Tipo</t>
  </si>
  <si>
    <t>Cantidad de Beneficiarios</t>
  </si>
  <si>
    <t>CUADRO No. 2.4. GRUPOS DE INTERÉS EN ÓRGANOS DE DIRECCIÓN</t>
  </si>
  <si>
    <t>Participantes en Organismos de Decisión</t>
  </si>
  <si>
    <t>Estudiante
(marque con una x)</t>
  </si>
  <si>
    <t>Egresado
(no profesor)
(marque con una x)</t>
  </si>
  <si>
    <t>Empresario o Empleador
(marque con una x)</t>
  </si>
  <si>
    <t>Profesor
(marque con una x)</t>
  </si>
  <si>
    <t>Nombres</t>
  </si>
  <si>
    <t>Apellidos</t>
  </si>
  <si>
    <t>Órgano de Decisión (4)</t>
  </si>
  <si>
    <t>CUADRO No. 2.5. RECONOCIMIENTO A GRADUADOS</t>
  </si>
  <si>
    <t xml:space="preserve">Graduados </t>
  </si>
  <si>
    <t>Año</t>
  </si>
  <si>
    <t xml:space="preserve">reconocimiento por sus aportes </t>
  </si>
  <si>
    <t>Vinculación laboral</t>
  </si>
  <si>
    <t>Tipo de Aporte</t>
  </si>
  <si>
    <t>Nombre del Reconocimiento</t>
  </si>
  <si>
    <t>Entidad que Otorga el Reconocimiento</t>
  </si>
  <si>
    <t>Cantidad de Egresados Vinculados con la UDES</t>
  </si>
  <si>
    <t>CUADRO No. 4. PROFESORES: FORMA DE CONTRATACIÓN</t>
  </si>
  <si>
    <t>Nº de docentes a término indefinido Tiempo Completo</t>
  </si>
  <si>
    <t>Nº de docentes a térnimo Indefinido Medio Tiempo o Tiempo parcial</t>
  </si>
  <si>
    <t>Número de docentes a término fijo</t>
  </si>
  <si>
    <t>Otras Especificaciones</t>
  </si>
  <si>
    <t>Varios años</t>
  </si>
  <si>
    <t>11-12 meses</t>
  </si>
  <si>
    <t>4-5 meses por período académico</t>
  </si>
  <si>
    <t>Últimos Siete (7) años</t>
  </si>
  <si>
    <t>CUADRO No. 5. NIVEL DE FORMACIÓN DE LOS PROFESORES CON MAYOR DEDICACIÓN AL PROGRAMA</t>
  </si>
  <si>
    <t>Dedicación (2)</t>
  </si>
  <si>
    <t>Nivel de formación (contabilizar solo el mayor nivel de grado)</t>
  </si>
  <si>
    <t>Doctores</t>
  </si>
  <si>
    <t>Magísteres</t>
  </si>
  <si>
    <t>Especialistas</t>
  </si>
  <si>
    <t>Profesionales</t>
  </si>
  <si>
    <t>Tecnólogos</t>
  </si>
  <si>
    <t>Técnicos</t>
  </si>
  <si>
    <t>Tiempo Completo con contrato a término indefinido</t>
  </si>
  <si>
    <t>Medio Tiempo con contrato a término indefinido</t>
  </si>
  <si>
    <t>Tiempo Completo con contrato a término fijo</t>
  </si>
  <si>
    <t>Medio Tiempo con contrato a término fijo</t>
  </si>
  <si>
    <t>Cátedra</t>
  </si>
  <si>
    <t>CUADRO No. 6. IDENTIFICACIÓN DE LOS PROFESORES EN EL PERÍODO ACADÉMICO EN EL QUE SE CULMINÓ LA AUTOEVALUACIÓN</t>
  </si>
  <si>
    <t xml:space="preserve">No. </t>
  </si>
  <si>
    <t>Dedicación (tiempo completo, medio tiempo, cátedra)</t>
  </si>
  <si>
    <t>Tipo de contratación (contrado indefinido o contrato a término fijo)</t>
  </si>
  <si>
    <t>Duración del contrato en meses (para los docentes a término fijo)</t>
  </si>
  <si>
    <t>Máximo nivel de formación obtenido</t>
  </si>
  <si>
    <t>Institución en la que obtuvo el grado en el máximo nivel de formación</t>
  </si>
  <si>
    <t>Modalidad del programa en el que obtuvo el máximo nivel máximo de formación (distancia o presencial)</t>
  </si>
  <si>
    <t>Responsabilidad docente en el programa</t>
  </si>
  <si>
    <t>% de la labor académica asignada al programa</t>
  </si>
  <si>
    <t>CUADRO No. 7. INVESTIGACIÓN:PROYECTO DE  INVESTIGACIÓN RELACIONADOS CON EL PROGRAMA EN LOS ÚLTIMOS CINCO AÑOS</t>
  </si>
  <si>
    <t>PROYECTO DE INVESTIGACIÓN CULMINADO</t>
  </si>
  <si>
    <t>EN EJECUCIÓN</t>
  </si>
  <si>
    <t>CULMINADO</t>
  </si>
  <si>
    <t>FECHA DE CULMINACIÓN</t>
  </si>
  <si>
    <t>REFERENCIA BIBLIOGRÁFICA COMPLETA DE LA PUBLICACIÓN</t>
  </si>
  <si>
    <t>ENTIDADES FINANCIADORAS</t>
  </si>
  <si>
    <t>GRUPO DEL INVESTIGACIÓN AL QUE PERTENECE EL PROYECTO</t>
  </si>
  <si>
    <t>AUTORES DEL PROYECTO VINCULADOS AL PROGRAMA</t>
  </si>
  <si>
    <t>CUADRO No. 8. GRUPOS DE INVESTIGACIÓN EN LOS QUE SE ENCUENTRAN VINCULADOS LOS DOCENTES DEL PROGRAMA</t>
  </si>
  <si>
    <t>NOMBRE DEL GRUPO DE INVESTIGACIÓN</t>
  </si>
  <si>
    <t>CLASIFICACIÓN DE COLCIENCIAS</t>
  </si>
  <si>
    <t>Nº DE PROYECTOS EN LOS QUE HAN PARTICIPADO DOCENTES DEL PROGRAMA EN LOS ÚLTIMOS CINCO AÑOS</t>
  </si>
  <si>
    <t>N°. DE PROFESORES VINCULADOS</t>
  </si>
  <si>
    <t>CUADRO No. 9. EXTENSIÓN PROPIA DEL PROGRAMA: RESUMEN (1)</t>
  </si>
  <si>
    <t>Coordinador (es)</t>
  </si>
  <si>
    <t>Usuarios</t>
  </si>
  <si>
    <t>Proyectos de extensión</t>
  </si>
  <si>
    <t>Año (6)</t>
  </si>
  <si>
    <t>No. Proyectos</t>
  </si>
  <si>
    <t>Fuente de financiación ($)</t>
  </si>
  <si>
    <t>Internacional</t>
  </si>
  <si>
    <t>Propia</t>
  </si>
  <si>
    <t>CUADRO No.10. CONVENIOS Y ALIANZAS ESTRATÉGICAS DEL PROGRAMA (1)</t>
  </si>
  <si>
    <t>CONVENIOS ACTIVOS NACIONALES DE COOPERACIÓN NACIONALES</t>
  </si>
  <si>
    <t>No.</t>
  </si>
  <si>
    <t>INSTITUCIÓN CON LAS QUE SE CELEBRÓ EL CONVENIO</t>
  </si>
  <si>
    <t>Breve Objeto</t>
  </si>
  <si>
    <t>Breve Objeto</t>
    <phoneticPr fontId="0" type="noConversion"/>
  </si>
  <si>
    <t>Resultados concretos: movilidad, financiación de proyectos, publicaciones, etc.</t>
  </si>
  <si>
    <t>Vigencia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</si>
  <si>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</si>
  <si>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</si>
  <si>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</si>
  <si>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</si>
  <si>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</si>
  <si>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</si>
  <si>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</si>
  <si>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</si>
  <si>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</si>
  <si>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</si>
  <si>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</si>
  <si>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</si>
  <si>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</si>
  <si>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</si>
  <si>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</si>
  <si>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</si>
  <si>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</si>
  <si>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</si>
  <si>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</si>
  <si>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</si>
  <si>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CUADRO No.11.PROFESORES VISITANTES AL PROGRAMA (1)</t>
  </si>
  <si>
    <t>Nombre</t>
  </si>
  <si>
    <t>Entidad de origen</t>
  </si>
  <si>
    <t>Pais</t>
  </si>
  <si>
    <t>Objeto</t>
  </si>
  <si>
    <t>Duración estadía</t>
  </si>
  <si>
    <t>21</t>
  </si>
  <si>
    <t>22</t>
  </si>
  <si>
    <t>1.</t>
  </si>
  <si>
    <t>Últimos cinco (5) años, tanto nacionales como extranjeros</t>
  </si>
  <si>
    <t>CUADRO No. 13 INSTALACIONES FISICAS TODA LA INSTITUCIÓN</t>
  </si>
  <si>
    <t>Propiedad</t>
  </si>
  <si>
    <t>Arriendo</t>
  </si>
  <si>
    <t>Comodato</t>
  </si>
  <si>
    <t>Otros</t>
  </si>
  <si>
    <t xml:space="preserve">Uso de Espacios </t>
  </si>
  <si>
    <t xml:space="preserve">Cantidad de espacios </t>
  </si>
  <si>
    <t>M2</t>
  </si>
  <si>
    <t>Aulas de Clase</t>
  </si>
  <si>
    <t>Laboratorios</t>
  </si>
  <si>
    <t>Sala de Tutores</t>
  </si>
  <si>
    <t>Auditorios</t>
  </si>
  <si>
    <t>Bibliotecas</t>
  </si>
  <si>
    <t>Cómputo</t>
  </si>
  <si>
    <t>Oficinas</t>
  </si>
  <si>
    <t>Espacios Deportivos</t>
  </si>
  <si>
    <t>Cafeterías</t>
  </si>
  <si>
    <t>Zonas Recreación</t>
  </si>
  <si>
    <t>Servicios Sanitarios</t>
  </si>
  <si>
    <t>TOTALES</t>
  </si>
  <si>
    <t>Suma de puestos de las aulas de clase</t>
  </si>
  <si>
    <t>Suma de puestos en los laboratorios</t>
  </si>
  <si>
    <t>PROMEDIO DE PUESTOS POR AULAS DE CLASE= (Total puestos de las aulas de la clase) / Suma aulas clase</t>
  </si>
  <si>
    <t>*Sintesis</t>
  </si>
  <si>
    <t>*De manera sintética describa las instalaciones físicas de la institución, la política de adquisición de bienes muebles e inmuebles y las estrategias de mejoramiento y adecuaciones.</t>
  </si>
  <si>
    <t>*Adjuntar Archivo</t>
  </si>
  <si>
    <t>CUADRO No. 13. INNOVACIONES DEL PROGRAMA: TECNOLÓGICAS, METODOLÓGICAS Y/Ó SOCIALES</t>
  </si>
  <si>
    <t>Participante</t>
  </si>
  <si>
    <t>Innovación</t>
  </si>
  <si>
    <t>Entidad</t>
  </si>
  <si>
    <t>Nacional/ Internacional</t>
  </si>
  <si>
    <t>Beneficiario</t>
  </si>
  <si>
    <t>Aplicación ó uso efectivo</t>
  </si>
  <si>
    <t>n.</t>
  </si>
  <si>
    <t>CONVENIOS NACIONALES DE COOPERACIÓN INTERNACIONAL</t>
  </si>
  <si>
    <t>Tipo de objeto</t>
  </si>
  <si>
    <t>+E9</t>
  </si>
  <si>
    <t>INTERCAMBIO DE PROFESORES</t>
  </si>
  <si>
    <t>INTECARMBIO DE ESTUDIANTE</t>
  </si>
  <si>
    <t>PASANTIA</t>
  </si>
  <si>
    <t>PROGRAMAS EN CONJUNTO</t>
  </si>
  <si>
    <t>DOBLE TITULACIÓN</t>
  </si>
  <si>
    <t>CERTIFICADO</t>
  </si>
  <si>
    <t>Semilleros de Invenstigación</t>
  </si>
  <si>
    <t>NOMBRE DEL SEMILLERO DE INVESTIGACIÓN</t>
  </si>
  <si>
    <t>GRUPO ASOCIADO</t>
  </si>
  <si>
    <t>N°. DE ESTUDIANTES VINCULADOS</t>
  </si>
  <si>
    <t>CLASIF. DE CONFIDENCIALIDAD</t>
  </si>
  <si>
    <t>IPB</t>
  </si>
  <si>
    <t>CLASIF. DE INTEGRIDAD</t>
  </si>
  <si>
    <t>A</t>
  </si>
  <si>
    <t>CLASIF. DE DISPONIBILIDAD</t>
  </si>
  <si>
    <t xml:space="preserve">CLASIF. DE INTEGRIDAD                                                                               </t>
  </si>
  <si>
    <t>OFICINA ASESORA DE PLANEACIÓN
CONSEJO NACIONAL DE ACREDITACIÓN
PROCESO DE ACREDITACIÓN DE PROGRAMAS</t>
  </si>
  <si>
    <t>PUBLICACIONES DERIVADA DEL PROYECTO</t>
  </si>
  <si>
    <t>APLICACIONES DERIVADAS DEL PROYECTO</t>
  </si>
  <si>
    <r>
      <t xml:space="preserve">Tamaño máximo </t>
    </r>
    <r>
      <rPr>
        <b/>
        <sz val="9"/>
        <color theme="1"/>
        <rFont val="Century Gothic"/>
        <family val="2"/>
      </rPr>
      <t xml:space="preserve">10 Mb. </t>
    </r>
    <r>
      <rPr>
        <sz val="9"/>
        <rFont val="Century Gothic"/>
        <family val="2"/>
      </rPr>
      <t>Extensiones admitidas (xls,xlsx,rtf,doc,docx,ppt,pptx,pdf,jpg,png,gif,bmp,png,zip,rar)</t>
    </r>
  </si>
  <si>
    <t>CÓGIGO:   GDA-FO-04</t>
  </si>
  <si>
    <t>VIGENCIA: OCTUBRE 19 DE 2021</t>
  </si>
  <si>
    <t>VERSIÓN:   1</t>
  </si>
  <si>
    <t>PÁGINA:    1 de 18</t>
  </si>
  <si>
    <t>PÁGINA:    2 de 18</t>
  </si>
  <si>
    <t>PÁGINA:    3 de 18</t>
  </si>
  <si>
    <t>PÁGINA:    4 de 18</t>
  </si>
  <si>
    <t>PÁGINA:    5 de 18</t>
  </si>
  <si>
    <t>PÁGINA:    6 de 18</t>
  </si>
  <si>
    <t>PÁGINA:    7 de 18</t>
  </si>
  <si>
    <t>PÁGINA:    8 de 18</t>
  </si>
  <si>
    <t>PÁGINA:    9 de 18</t>
  </si>
  <si>
    <t>PÁGINA:    10 de 18</t>
  </si>
  <si>
    <t>PÁGINA:    11 de 18</t>
  </si>
  <si>
    <t>PÁGINA:    12 de 18</t>
  </si>
  <si>
    <t>PÁGINA:    13 de 18</t>
  </si>
  <si>
    <t>PÁGINA:    14 de 18</t>
  </si>
  <si>
    <t>PÁGINA:    15 de 18</t>
  </si>
  <si>
    <t>PÁGINA:    16 de 18</t>
  </si>
  <si>
    <t>PÁGINA:    17 de 18</t>
  </si>
  <si>
    <t>PÁGINA:    18 de 18</t>
  </si>
  <si>
    <t xml:space="preserve">**GRADUADO: persona natural que, previa culminación del programa académico y cumplimiento de los requisitos de ley y los exigidos por la respectiva institución de educación superior, recibe el título académico. 
</t>
  </si>
  <si>
    <r>
      <t>Proyectos de extensión o Actividades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</si>
</sst>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0">
    <font>
      <sz val="11"/>
      <name val="Century Gothic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enthury gotic"/>
    </font>
    <font>
      <u/>
      <sz val="11"/>
      <color theme="10"/>
      <name val="Century Gothic"/>
      <family val="2"/>
    </font>
    <font>
      <u/>
      <sz val="11"/>
      <color theme="11"/>
      <name val="Century Gothic"/>
      <family val="2"/>
    </font>
    <font>
      <u/>
      <sz val="11"/>
      <color theme="10"/>
      <name val="Century Gothic"/>
      <family val="2"/>
    </font>
    <font>
      <b/>
      <sz val="8"/>
      <name val="Arial"/>
      <family val="2"/>
    </font>
    <font>
      <sz val="9"/>
      <name val="Century Gothic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76">
    <xf numFmtId="0" fontId="0" fillId="0" borderId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54">
    <xf numFmtId="0" fontId="0" fillId="0" borderId="0" xfId="0"/>
    <xf numFmtId="49" fontId="3" fillId="0" borderId="0" xfId="0" applyNumberFormat="1" applyFont="1" applyAlignment="1">
      <alignment horizontal="justify" vertical="center" wrapText="1"/>
    </xf>
    <xf numFmtId="0" fontId="3" fillId="0" borderId="0" xfId="0" applyFont="1"/>
    <xf numFmtId="0" fontId="0" fillId="0" borderId="2" xfId="0" applyBorder="1"/>
    <xf numFmtId="49" fontId="3" fillId="2" borderId="0" xfId="0" applyNumberFormat="1" applyFont="1" applyFill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/>
    <xf numFmtId="49" fontId="2" fillId="2" borderId="0" xfId="0" applyNumberFormat="1" applyFont="1" applyFill="1" applyAlignment="1">
      <alignment horizontal="justify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9" fontId="9" fillId="0" borderId="2" xfId="5" applyNumberFormat="1" applyFont="1" applyBorder="1" applyAlignment="1">
      <alignment horizontal="justify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4" fillId="5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justify" vertical="center" wrapText="1"/>
      <protection locked="0"/>
    </xf>
    <xf numFmtId="1" fontId="4" fillId="2" borderId="2" xfId="0" applyNumberFormat="1" applyFont="1" applyFill="1" applyBorder="1" applyAlignment="1" applyProtection="1">
      <alignment horizontal="justify" vertical="center" wrapText="1"/>
      <protection locked="0"/>
    </xf>
    <xf numFmtId="0" fontId="18" fillId="0" borderId="43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wrapText="1"/>
    </xf>
    <xf numFmtId="49" fontId="9" fillId="0" borderId="0" xfId="5" applyNumberFormat="1" applyFont="1" applyAlignment="1">
      <alignment horizontal="justify" vertical="center" wrapText="1"/>
    </xf>
    <xf numFmtId="49" fontId="8" fillId="5" borderId="2" xfId="5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5" fillId="0" borderId="46" xfId="0" applyFont="1" applyBorder="1"/>
    <xf numFmtId="0" fontId="15" fillId="0" borderId="36" xfId="0" applyFont="1" applyBorder="1"/>
    <xf numFmtId="0" fontId="15" fillId="0" borderId="0" xfId="0" applyFont="1" applyBorder="1"/>
    <xf numFmtId="0" fontId="15" fillId="0" borderId="2" xfId="0" applyFont="1" applyBorder="1"/>
    <xf numFmtId="0" fontId="17" fillId="0" borderId="0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/>
    </xf>
    <xf numFmtId="0" fontId="20" fillId="0" borderId="36" xfId="0" applyFont="1" applyBorder="1"/>
    <xf numFmtId="0" fontId="20" fillId="0" borderId="2" xfId="0" applyFont="1" applyBorder="1" applyAlignment="1">
      <alignment horizontal="center"/>
    </xf>
    <xf numFmtId="0" fontId="15" fillId="0" borderId="34" xfId="0" applyFont="1" applyBorder="1"/>
    <xf numFmtId="164" fontId="15" fillId="0" borderId="2" xfId="2" applyFont="1" applyBorder="1"/>
    <xf numFmtId="164" fontId="15" fillId="0" borderId="2" xfId="0" applyNumberFormat="1" applyFont="1" applyBorder="1"/>
    <xf numFmtId="0" fontId="20" fillId="0" borderId="36" xfId="0" applyFont="1" applyBorder="1" applyAlignment="1">
      <alignment horizontal="right"/>
    </xf>
    <xf numFmtId="0" fontId="19" fillId="0" borderId="36" xfId="0" applyFont="1" applyBorder="1" applyAlignment="1">
      <alignment wrapText="1"/>
    </xf>
    <xf numFmtId="0" fontId="19" fillId="0" borderId="36" xfId="0" applyFont="1" applyBorder="1" applyAlignment="1">
      <alignment horizontal="left" wrapText="1"/>
    </xf>
    <xf numFmtId="0" fontId="20" fillId="4" borderId="36" xfId="0" applyFont="1" applyFill="1" applyBorder="1"/>
    <xf numFmtId="0" fontId="20" fillId="4" borderId="0" xfId="0" applyFont="1" applyFill="1" applyBorder="1"/>
    <xf numFmtId="0" fontId="20" fillId="4" borderId="46" xfId="0" applyFont="1" applyFill="1" applyBorder="1"/>
    <xf numFmtId="0" fontId="15" fillId="0" borderId="38" xfId="0" applyFont="1" applyBorder="1"/>
    <xf numFmtId="0" fontId="15" fillId="0" borderId="12" xfId="0" applyFont="1" applyBorder="1"/>
    <xf numFmtId="0" fontId="15" fillId="0" borderId="48" xfId="0" applyFont="1" applyBorder="1"/>
    <xf numFmtId="0" fontId="15" fillId="0" borderId="49" xfId="0" applyFont="1" applyBorder="1"/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wrapText="1"/>
    </xf>
    <xf numFmtId="0" fontId="17" fillId="0" borderId="45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wrapText="1"/>
    </xf>
    <xf numFmtId="0" fontId="17" fillId="0" borderId="46" xfId="0" applyFont="1" applyFill="1" applyBorder="1" applyAlignment="1">
      <alignment horizontal="center" wrapText="1"/>
    </xf>
    <xf numFmtId="0" fontId="17" fillId="0" borderId="47" xfId="0" applyFont="1" applyFill="1" applyBorder="1" applyAlignment="1">
      <alignment horizontal="center" wrapText="1"/>
    </xf>
    <xf numFmtId="0" fontId="17" fillId="0" borderId="49" xfId="0" applyFont="1" applyFill="1" applyBorder="1" applyAlignment="1">
      <alignment horizont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wrapText="1"/>
    </xf>
    <xf numFmtId="0" fontId="17" fillId="0" borderId="44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47" xfId="0" applyFont="1" applyBorder="1" applyAlignment="1">
      <alignment horizontal="center" wrapText="1"/>
    </xf>
    <xf numFmtId="0" fontId="17" fillId="0" borderId="48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3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49" fontId="9" fillId="0" borderId="0" xfId="5" applyNumberFormat="1" applyFont="1" applyAlignment="1">
      <alignment horizontal="justify" vertical="center" wrapText="1"/>
    </xf>
    <xf numFmtId="49" fontId="8" fillId="5" borderId="2" xfId="5" applyNumberFormat="1" applyFont="1" applyFill="1" applyBorder="1" applyAlignment="1">
      <alignment horizontal="center" vertical="center" wrapText="1"/>
    </xf>
    <xf numFmtId="49" fontId="8" fillId="0" borderId="0" xfId="5" applyNumberFormat="1" applyFont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4" fontId="15" fillId="0" borderId="34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46" xfId="0" applyNumberFormat="1" applyFont="1" applyFill="1" applyBorder="1" applyAlignment="1">
      <alignment horizontal="center" vertical="center" wrapText="1"/>
    </xf>
    <xf numFmtId="0" fontId="15" fillId="0" borderId="6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4" borderId="36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15" fillId="0" borderId="62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/>
    </xf>
    <xf numFmtId="0" fontId="15" fillId="0" borderId="53" xfId="0" applyFont="1" applyBorder="1" applyAlignment="1">
      <alignment horizontal="left" vertical="top"/>
    </xf>
    <xf numFmtId="0" fontId="15" fillId="0" borderId="36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46" xfId="0" applyFont="1" applyBorder="1" applyAlignment="1">
      <alignment horizontal="left" vertical="top"/>
    </xf>
    <xf numFmtId="0" fontId="15" fillId="0" borderId="50" xfId="0" applyFont="1" applyBorder="1" applyAlignment="1">
      <alignment horizontal="left" vertical="top"/>
    </xf>
    <xf numFmtId="0" fontId="15" fillId="0" borderId="26" xfId="0" applyFont="1" applyBorder="1" applyAlignment="1">
      <alignment horizontal="left" vertical="top"/>
    </xf>
    <xf numFmtId="0" fontId="15" fillId="0" borderId="51" xfId="0" applyFont="1" applyBorder="1" applyAlignment="1">
      <alignment horizontal="left" vertical="top"/>
    </xf>
    <xf numFmtId="0" fontId="15" fillId="0" borderId="62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2" fillId="0" borderId="32" xfId="75" applyFont="1" applyBorder="1" applyAlignment="1">
      <alignment horizontal="left" vertical="center" wrapText="1"/>
    </xf>
    <xf numFmtId="0" fontId="22" fillId="0" borderId="0" xfId="75" applyFont="1" applyBorder="1" applyAlignment="1">
      <alignment horizontal="left" vertical="center" wrapText="1"/>
    </xf>
    <xf numFmtId="0" fontId="21" fillId="0" borderId="0" xfId="75" applyFont="1" applyBorder="1" applyAlignment="1">
      <alignment horizontal="center" vertical="center" wrapText="1"/>
    </xf>
    <xf numFmtId="0" fontId="21" fillId="0" borderId="0" xfId="75" applyFont="1" applyBorder="1" applyAlignment="1">
      <alignment horizontal="center" vertical="center" wrapText="1"/>
    </xf>
    <xf numFmtId="0" fontId="22" fillId="0" borderId="32" xfId="75" quotePrefix="1" applyFont="1" applyBorder="1" applyAlignment="1">
      <alignment horizontal="left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2" fillId="0" borderId="31" xfId="75" applyFont="1" applyBorder="1" applyAlignment="1">
      <alignment horizontal="left" vertical="center" wrapText="1"/>
    </xf>
    <xf numFmtId="0" fontId="22" fillId="0" borderId="26" xfId="75" applyFont="1" applyBorder="1" applyAlignment="1">
      <alignment horizontal="left" vertical="center" wrapText="1"/>
    </xf>
    <xf numFmtId="0" fontId="21" fillId="0" borderId="26" xfId="75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justify" vertical="center" wrapText="1"/>
    </xf>
    <xf numFmtId="49" fontId="8" fillId="0" borderId="36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46" xfId="0" applyNumberFormat="1" applyFont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4" xfId="0" applyFont="1" applyBorder="1" applyAlignment="1">
      <alignment vertical="center" wrapText="1"/>
    </xf>
    <xf numFmtId="0" fontId="23" fillId="0" borderId="0" xfId="0" applyFont="1"/>
    <xf numFmtId="49" fontId="9" fillId="0" borderId="0" xfId="0" applyNumberFormat="1" applyFont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21" fillId="0" borderId="0" xfId="5" applyFont="1" applyAlignment="1">
      <alignment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49" fontId="14" fillId="0" borderId="36" xfId="5" applyNumberFormat="1" applyFont="1" applyBorder="1" applyAlignment="1">
      <alignment horizontal="center" vertical="center" wrapText="1"/>
    </xf>
    <xf numFmtId="49" fontId="14" fillId="0" borderId="0" xfId="5" applyNumberFormat="1" applyFont="1" applyBorder="1" applyAlignment="1">
      <alignment horizontal="center" vertical="center" wrapText="1"/>
    </xf>
    <xf numFmtId="49" fontId="14" fillId="0" borderId="46" xfId="5" applyNumberFormat="1" applyFont="1" applyBorder="1" applyAlignment="1">
      <alignment horizontal="center" vertical="center" wrapText="1"/>
    </xf>
    <xf numFmtId="49" fontId="14" fillId="0" borderId="50" xfId="5" applyNumberFormat="1" applyFont="1" applyBorder="1" applyAlignment="1">
      <alignment horizontal="center" vertical="center" wrapText="1"/>
    </xf>
    <xf numFmtId="49" fontId="14" fillId="0" borderId="26" xfId="5" applyNumberFormat="1" applyFont="1" applyBorder="1" applyAlignment="1">
      <alignment horizontal="center" vertical="center" wrapText="1"/>
    </xf>
    <xf numFmtId="49" fontId="14" fillId="0" borderId="51" xfId="5" applyNumberFormat="1" applyFont="1" applyBorder="1" applyAlignment="1">
      <alignment horizontal="center" vertical="center" wrapText="1"/>
    </xf>
    <xf numFmtId="49" fontId="14" fillId="6" borderId="52" xfId="5" applyNumberFormat="1" applyFont="1" applyFill="1" applyBorder="1" applyAlignment="1">
      <alignment horizontal="center" vertical="center" wrapText="1"/>
    </xf>
    <xf numFmtId="49" fontId="14" fillId="6" borderId="28" xfId="5" applyNumberFormat="1" applyFont="1" applyFill="1" applyBorder="1" applyAlignment="1">
      <alignment horizontal="center" vertical="center" wrapText="1"/>
    </xf>
    <xf numFmtId="49" fontId="14" fillId="6" borderId="30" xfId="5" applyNumberFormat="1" applyFont="1" applyFill="1" applyBorder="1" applyAlignment="1">
      <alignment horizontal="center" vertical="center" wrapText="1"/>
    </xf>
    <xf numFmtId="49" fontId="14" fillId="6" borderId="29" xfId="5" applyNumberFormat="1" applyFont="1" applyFill="1" applyBorder="1" applyAlignment="1">
      <alignment horizontal="center" vertical="center" wrapText="1"/>
    </xf>
    <xf numFmtId="49" fontId="14" fillId="6" borderId="23" xfId="5" applyNumberFormat="1" applyFont="1" applyFill="1" applyBorder="1" applyAlignment="1">
      <alignment horizontal="center" vertical="center" wrapText="1"/>
    </xf>
    <xf numFmtId="49" fontId="14" fillId="6" borderId="8" xfId="5" applyNumberFormat="1" applyFont="1" applyFill="1" applyBorder="1" applyAlignment="1">
      <alignment horizontal="center" vertical="center" wrapText="1"/>
    </xf>
    <xf numFmtId="49" fontId="14" fillId="6" borderId="53" xfId="5" applyNumberFormat="1" applyFont="1" applyFill="1" applyBorder="1" applyAlignment="1">
      <alignment horizontal="center" vertical="center" wrapText="1"/>
    </xf>
    <xf numFmtId="49" fontId="14" fillId="6" borderId="54" xfId="5" applyNumberFormat="1" applyFont="1" applyFill="1" applyBorder="1" applyAlignment="1">
      <alignment horizontal="center" vertical="center" wrapText="1"/>
    </xf>
    <xf numFmtId="49" fontId="14" fillId="6" borderId="32" xfId="5" applyNumberFormat="1" applyFont="1" applyFill="1" applyBorder="1" applyAlignment="1">
      <alignment horizontal="center" vertical="center" wrapText="1"/>
    </xf>
    <xf numFmtId="49" fontId="14" fillId="6" borderId="22" xfId="5" applyNumberFormat="1" applyFont="1" applyFill="1" applyBorder="1" applyAlignment="1">
      <alignment horizontal="center" vertical="center" wrapText="1"/>
    </xf>
    <xf numFmtId="49" fontId="14" fillId="6" borderId="35" xfId="5" applyNumberFormat="1" applyFont="1" applyFill="1" applyBorder="1" applyAlignment="1">
      <alignment horizontal="center" vertical="center" wrapText="1"/>
    </xf>
    <xf numFmtId="49" fontId="14" fillId="6" borderId="31" xfId="5" applyNumberFormat="1" applyFont="1" applyFill="1" applyBorder="1" applyAlignment="1">
      <alignment horizontal="center" vertical="center" wrapText="1"/>
    </xf>
    <xf numFmtId="49" fontId="14" fillId="6" borderId="25" xfId="5" applyNumberFormat="1" applyFont="1" applyFill="1" applyBorder="1" applyAlignment="1">
      <alignment horizontal="center" vertical="center" wrapText="1"/>
    </xf>
    <xf numFmtId="49" fontId="14" fillId="6" borderId="51" xfId="5" applyNumberFormat="1" applyFont="1" applyFill="1" applyBorder="1" applyAlignment="1">
      <alignment horizontal="center" vertical="center" wrapText="1"/>
    </xf>
    <xf numFmtId="49" fontId="14" fillId="6" borderId="55" xfId="5" applyNumberFormat="1" applyFont="1" applyFill="1" applyBorder="1" applyAlignment="1">
      <alignment horizontal="center" vertical="center" wrapText="1"/>
    </xf>
    <xf numFmtId="49" fontId="14" fillId="6" borderId="21" xfId="5" applyNumberFormat="1" applyFont="1" applyFill="1" applyBorder="1" applyAlignment="1">
      <alignment horizontal="center" vertical="center" wrapText="1"/>
    </xf>
    <xf numFmtId="49" fontId="14" fillId="6" borderId="7" xfId="5" applyNumberFormat="1" applyFont="1" applyFill="1" applyBorder="1" applyAlignment="1">
      <alignment horizontal="center" vertical="center" wrapText="1"/>
    </xf>
    <xf numFmtId="49" fontId="14" fillId="6" borderId="56" xfId="5" applyNumberFormat="1" applyFont="1" applyFill="1" applyBorder="1" applyAlignment="1">
      <alignment horizontal="center" vertical="center" wrapText="1"/>
    </xf>
    <xf numFmtId="1" fontId="18" fillId="0" borderId="52" xfId="0" applyNumberFormat="1" applyFont="1" applyBorder="1" applyAlignment="1">
      <alignment horizontal="center" vertical="center" wrapText="1"/>
    </xf>
    <xf numFmtId="49" fontId="14" fillId="0" borderId="19" xfId="5" applyNumberFormat="1" applyFont="1" applyBorder="1" applyAlignment="1">
      <alignment horizontal="center" vertical="center" wrapText="1"/>
    </xf>
    <xf numFmtId="1" fontId="24" fillId="0" borderId="1" xfId="5" applyNumberFormat="1" applyFont="1" applyBorder="1" applyAlignment="1">
      <alignment horizontal="center"/>
    </xf>
    <xf numFmtId="1" fontId="24" fillId="0" borderId="12" xfId="5" applyNumberFormat="1" applyFont="1" applyBorder="1" applyAlignment="1">
      <alignment horizontal="center"/>
    </xf>
    <xf numFmtId="1" fontId="25" fillId="0" borderId="3" xfId="5" applyNumberFormat="1" applyFont="1" applyBorder="1" applyAlignment="1">
      <alignment horizontal="center" vertical="center" wrapText="1"/>
    </xf>
    <xf numFmtId="1" fontId="25" fillId="0" borderId="1" xfId="5" applyNumberFormat="1" applyFont="1" applyBorder="1" applyAlignment="1">
      <alignment horizontal="center" vertical="center" wrapText="1"/>
    </xf>
    <xf numFmtId="1" fontId="25" fillId="0" borderId="1" xfId="1" applyNumberFormat="1" applyFont="1" applyFill="1" applyBorder="1" applyAlignment="1">
      <alignment horizontal="center" vertical="center" wrapText="1"/>
    </xf>
    <xf numFmtId="1" fontId="25" fillId="0" borderId="6" xfId="1" applyNumberFormat="1" applyFont="1" applyFill="1" applyBorder="1" applyAlignment="1">
      <alignment horizontal="center" vertical="center" wrapText="1"/>
    </xf>
    <xf numFmtId="3" fontId="25" fillId="0" borderId="10" xfId="1" applyNumberFormat="1" applyFont="1" applyFill="1" applyBorder="1" applyAlignment="1">
      <alignment horizontal="center" vertical="center" wrapText="1"/>
    </xf>
    <xf numFmtId="1" fontId="25" fillId="0" borderId="10" xfId="5" applyNumberFormat="1" applyFont="1" applyBorder="1" applyAlignment="1">
      <alignment horizontal="center" vertical="center" wrapText="1"/>
    </xf>
    <xf numFmtId="1" fontId="25" fillId="0" borderId="57" xfId="5" applyNumberFormat="1" applyFont="1" applyBorder="1" applyAlignment="1">
      <alignment horizontal="center" vertical="center" wrapText="1"/>
    </xf>
    <xf numFmtId="1" fontId="18" fillId="0" borderId="55" xfId="0" applyNumberFormat="1" applyFont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horizontal="center" vertical="center" wrapText="1"/>
    </xf>
    <xf numFmtId="1" fontId="25" fillId="0" borderId="39" xfId="5" applyNumberFormat="1" applyFont="1" applyBorder="1" applyAlignment="1">
      <alignment horizontal="center" vertical="center" wrapText="1"/>
    </xf>
    <xf numFmtId="1" fontId="18" fillId="0" borderId="58" xfId="0" applyNumberFormat="1" applyFont="1" applyBorder="1" applyAlignment="1">
      <alignment horizontal="center" vertical="center" wrapText="1"/>
    </xf>
    <xf numFmtId="1" fontId="18" fillId="0" borderId="59" xfId="0" applyNumberFormat="1" applyFont="1" applyBorder="1" applyAlignment="1">
      <alignment horizontal="center" vertical="center" wrapText="1"/>
    </xf>
    <xf numFmtId="1" fontId="25" fillId="2" borderId="1" xfId="5" applyNumberFormat="1" applyFont="1" applyFill="1" applyBorder="1" applyAlignment="1">
      <alignment horizontal="center" vertical="center" wrapText="1"/>
    </xf>
    <xf numFmtId="49" fontId="14" fillId="0" borderId="20" xfId="5" applyNumberFormat="1" applyFont="1" applyBorder="1" applyAlignment="1">
      <alignment horizontal="center" vertical="center" wrapText="1"/>
    </xf>
    <xf numFmtId="1" fontId="25" fillId="0" borderId="9" xfId="5" applyNumberFormat="1" applyFont="1" applyBorder="1" applyAlignment="1">
      <alignment horizontal="center" vertical="center" wrapText="1"/>
    </xf>
    <xf numFmtId="1" fontId="25" fillId="0" borderId="4" xfId="5" applyNumberFormat="1" applyFont="1" applyBorder="1" applyAlignment="1">
      <alignment horizontal="center" vertical="center" wrapText="1"/>
    </xf>
    <xf numFmtId="1" fontId="25" fillId="0" borderId="9" xfId="1" applyNumberFormat="1" applyFont="1" applyFill="1" applyBorder="1" applyAlignment="1">
      <alignment horizontal="center" vertical="center" wrapText="1"/>
    </xf>
    <xf numFmtId="3" fontId="25" fillId="0" borderId="11" xfId="1" applyNumberFormat="1" applyFont="1" applyFill="1" applyBorder="1" applyAlignment="1">
      <alignment horizontal="center" vertical="center" wrapText="1"/>
    </xf>
    <xf numFmtId="1" fontId="25" fillId="0" borderId="11" xfId="5" applyNumberFormat="1" applyFont="1" applyBorder="1" applyAlignment="1">
      <alignment horizontal="center" vertical="center" wrapText="1"/>
    </xf>
    <xf numFmtId="1" fontId="25" fillId="0" borderId="60" xfId="5" applyNumberFormat="1" applyFont="1" applyBorder="1" applyAlignment="1">
      <alignment horizontal="center" vertical="center" wrapText="1"/>
    </xf>
    <xf numFmtId="3" fontId="14" fillId="0" borderId="61" xfId="5" applyNumberFormat="1" applyFont="1" applyBorder="1" applyAlignment="1">
      <alignment horizontal="center" vertical="center" wrapText="1"/>
    </xf>
    <xf numFmtId="3" fontId="14" fillId="0" borderId="8" xfId="5" applyNumberFormat="1" applyFont="1" applyBorder="1" applyAlignment="1">
      <alignment horizontal="center" vertical="center" wrapText="1"/>
    </xf>
    <xf numFmtId="1" fontId="25" fillId="0" borderId="21" xfId="5" applyNumberFormat="1" applyFont="1" applyBorder="1" applyAlignment="1">
      <alignment horizontal="center" vertical="center" wrapText="1"/>
    </xf>
    <xf numFmtId="1" fontId="25" fillId="0" borderId="26" xfId="5" applyNumberFormat="1" applyFont="1" applyBorder="1" applyAlignment="1">
      <alignment horizontal="center" vertical="center" wrapText="1"/>
    </xf>
    <xf numFmtId="1" fontId="25" fillId="0" borderId="7" xfId="5" applyNumberFormat="1" applyFont="1" applyBorder="1" applyAlignment="1">
      <alignment horizontal="center" vertical="center" wrapText="1"/>
    </xf>
    <xf numFmtId="3" fontId="25" fillId="0" borderId="7" xfId="5" applyNumberFormat="1" applyFont="1" applyBorder="1" applyAlignment="1">
      <alignment horizontal="center" vertical="center" wrapText="1"/>
    </xf>
    <xf numFmtId="3" fontId="25" fillId="0" borderId="56" xfId="5" applyNumberFormat="1" applyFont="1" applyBorder="1" applyAlignment="1">
      <alignment horizontal="center" vertical="center" wrapText="1"/>
    </xf>
    <xf numFmtId="0" fontId="18" fillId="0" borderId="0" xfId="5" applyFont="1" applyAlignment="1">
      <alignment wrapText="1"/>
    </xf>
    <xf numFmtId="0" fontId="14" fillId="0" borderId="62" xfId="5" applyFont="1" applyBorder="1" applyAlignment="1">
      <alignment horizontal="left" vertical="center" wrapText="1"/>
    </xf>
    <xf numFmtId="0" fontId="14" fillId="0" borderId="27" xfId="5" applyFont="1" applyBorder="1" applyAlignment="1">
      <alignment horizontal="left" vertical="center" wrapText="1"/>
    </xf>
    <xf numFmtId="0" fontId="14" fillId="0" borderId="53" xfId="5" applyFont="1" applyBorder="1" applyAlignment="1">
      <alignment horizontal="left" vertical="center" wrapText="1"/>
    </xf>
    <xf numFmtId="0" fontId="14" fillId="0" borderId="47" xfId="5" applyFont="1" applyBorder="1" applyAlignment="1">
      <alignment horizontal="left" vertical="center" wrapText="1"/>
    </xf>
    <xf numFmtId="0" fontId="14" fillId="0" borderId="48" xfId="5" applyFont="1" applyBorder="1" applyAlignment="1">
      <alignment horizontal="left" vertical="center" wrapText="1"/>
    </xf>
    <xf numFmtId="0" fontId="14" fillId="0" borderId="49" xfId="5" applyFont="1" applyBorder="1" applyAlignment="1">
      <alignment horizontal="left" vertical="center" wrapText="1"/>
    </xf>
    <xf numFmtId="0" fontId="14" fillId="0" borderId="47" xfId="5" applyFont="1" applyBorder="1" applyAlignment="1">
      <alignment horizontal="left" vertical="center" wrapText="1"/>
    </xf>
    <xf numFmtId="0" fontId="14" fillId="0" borderId="48" xfId="5" applyFont="1" applyBorder="1" applyAlignment="1">
      <alignment horizontal="left" vertical="center" wrapText="1"/>
    </xf>
    <xf numFmtId="0" fontId="14" fillId="0" borderId="49" xfId="5" applyFont="1" applyBorder="1" applyAlignment="1">
      <alignment horizontal="left" vertical="center" wrapText="1"/>
    </xf>
    <xf numFmtId="49" fontId="17" fillId="0" borderId="2" xfId="5" applyNumberFormat="1" applyFont="1" applyBorder="1" applyAlignment="1">
      <alignment horizontal="center" vertical="center" wrapText="1"/>
    </xf>
    <xf numFmtId="49" fontId="17" fillId="0" borderId="2" xfId="5" applyNumberFormat="1" applyFont="1" applyBorder="1" applyAlignment="1">
      <alignment horizontal="center" vertical="center" wrapText="1"/>
    </xf>
    <xf numFmtId="49" fontId="17" fillId="0" borderId="0" xfId="5" applyNumberFormat="1" applyFont="1" applyAlignment="1">
      <alignment wrapText="1"/>
    </xf>
    <xf numFmtId="49" fontId="14" fillId="0" borderId="0" xfId="5" applyNumberFormat="1" applyFont="1" applyAlignment="1">
      <alignment horizontal="justify" vertical="center" wrapText="1"/>
    </xf>
    <xf numFmtId="49" fontId="14" fillId="0" borderId="0" xfId="5" applyNumberFormat="1" applyFont="1" applyAlignment="1">
      <alignment wrapText="1"/>
    </xf>
    <xf numFmtId="49" fontId="18" fillId="0" borderId="0" xfId="5" applyNumberFormat="1" applyFont="1" applyAlignment="1">
      <alignment wrapText="1"/>
    </xf>
    <xf numFmtId="49" fontId="17" fillId="0" borderId="36" xfId="5" applyNumberFormat="1" applyFont="1" applyBorder="1" applyAlignment="1">
      <alignment horizontal="center" vertical="center" wrapText="1"/>
    </xf>
    <xf numFmtId="49" fontId="17" fillId="0" borderId="0" xfId="5" applyNumberFormat="1" applyFont="1" applyBorder="1" applyAlignment="1">
      <alignment horizontal="center" vertical="center" wrapText="1"/>
    </xf>
    <xf numFmtId="49" fontId="17" fillId="0" borderId="46" xfId="5" applyNumberFormat="1" applyFont="1" applyBorder="1" applyAlignment="1">
      <alignment horizontal="center" vertical="center" wrapText="1"/>
    </xf>
    <xf numFmtId="49" fontId="17" fillId="0" borderId="36" xfId="5" applyNumberFormat="1" applyFont="1" applyBorder="1" applyAlignment="1">
      <alignment horizontal="center" vertical="center" wrapText="1"/>
    </xf>
    <xf numFmtId="49" fontId="17" fillId="0" borderId="0" xfId="5" applyNumberFormat="1" applyFont="1" applyBorder="1" applyAlignment="1">
      <alignment horizontal="center" vertical="center" wrapText="1"/>
    </xf>
    <xf numFmtId="49" fontId="17" fillId="0" borderId="46" xfId="5" applyNumberFormat="1" applyFont="1" applyBorder="1" applyAlignment="1">
      <alignment horizontal="center" vertical="center" wrapText="1"/>
    </xf>
    <xf numFmtId="49" fontId="17" fillId="6" borderId="52" xfId="5" applyNumberFormat="1" applyFont="1" applyFill="1" applyBorder="1" applyAlignment="1">
      <alignment horizontal="center" vertical="center" wrapText="1"/>
    </xf>
    <xf numFmtId="49" fontId="17" fillId="6" borderId="30" xfId="5" applyNumberFormat="1" applyFont="1" applyFill="1" applyBorder="1" applyAlignment="1">
      <alignment horizontal="center" vertical="center" wrapText="1"/>
    </xf>
    <xf numFmtId="49" fontId="17" fillId="6" borderId="63" xfId="5" applyNumberFormat="1" applyFont="1" applyFill="1" applyBorder="1" applyAlignment="1">
      <alignment horizontal="center" vertical="center" wrapText="1"/>
    </xf>
    <xf numFmtId="49" fontId="17" fillId="6" borderId="54" xfId="5" applyNumberFormat="1" applyFont="1" applyFill="1" applyBorder="1" applyAlignment="1">
      <alignment horizontal="center" vertical="center" wrapText="1"/>
    </xf>
    <xf numFmtId="49" fontId="17" fillId="6" borderId="22" xfId="5" applyNumberFormat="1" applyFont="1" applyFill="1" applyBorder="1" applyAlignment="1">
      <alignment horizontal="center" vertical="center" wrapText="1"/>
    </xf>
    <xf numFmtId="49" fontId="17" fillId="6" borderId="64" xfId="5" applyNumberFormat="1" applyFont="1" applyFill="1" applyBorder="1" applyAlignment="1">
      <alignment horizontal="center" vertical="center" wrapText="1"/>
    </xf>
    <xf numFmtId="49" fontId="17" fillId="6" borderId="55" xfId="5" applyNumberFormat="1" applyFont="1" applyFill="1" applyBorder="1" applyAlignment="1">
      <alignment horizontal="center" vertical="center" wrapText="1"/>
    </xf>
    <xf numFmtId="49" fontId="17" fillId="6" borderId="21" xfId="5" applyNumberFormat="1" applyFont="1" applyFill="1" applyBorder="1" applyAlignment="1">
      <alignment horizontal="center" vertical="center" wrapText="1"/>
    </xf>
    <xf numFmtId="49" fontId="17" fillId="6" borderId="65" xfId="5" applyNumberFormat="1" applyFont="1" applyFill="1" applyBorder="1" applyAlignment="1">
      <alignment horizontal="center" vertical="center" wrapText="1"/>
    </xf>
    <xf numFmtId="1" fontId="17" fillId="0" borderId="52" xfId="0" applyNumberFormat="1" applyFont="1" applyBorder="1" applyAlignment="1">
      <alignment horizontal="center" vertical="center" wrapText="1"/>
    </xf>
    <xf numFmtId="49" fontId="17" fillId="0" borderId="1" xfId="5" applyNumberFormat="1" applyFont="1" applyBorder="1" applyAlignment="1">
      <alignment horizontal="center" vertical="center" wrapText="1"/>
    </xf>
    <xf numFmtId="1" fontId="26" fillId="0" borderId="2" xfId="5" applyNumberFormat="1" applyFont="1" applyBorder="1" applyAlignment="1">
      <alignment horizontal="center"/>
    </xf>
    <xf numFmtId="1" fontId="23" fillId="0" borderId="1" xfId="5" applyNumberFormat="1" applyFont="1" applyBorder="1" applyAlignment="1">
      <alignment horizontal="center" vertical="center" wrapText="1"/>
    </xf>
    <xf numFmtId="1" fontId="23" fillId="0" borderId="39" xfId="1" applyNumberFormat="1" applyFont="1" applyFill="1" applyBorder="1" applyAlignment="1">
      <alignment horizontal="center" vertical="center" wrapText="1"/>
    </xf>
    <xf numFmtId="1" fontId="17" fillId="0" borderId="58" xfId="0" applyNumberFormat="1" applyFont="1" applyBorder="1" applyAlignment="1">
      <alignment horizontal="center" vertical="center" wrapText="1"/>
    </xf>
    <xf numFmtId="1" fontId="17" fillId="0" borderId="59" xfId="0" applyNumberFormat="1" applyFont="1" applyBorder="1" applyAlignment="1">
      <alignment horizontal="center" vertical="center" wrapText="1"/>
    </xf>
    <xf numFmtId="1" fontId="23" fillId="2" borderId="1" xfId="5" applyNumberFormat="1" applyFont="1" applyFill="1" applyBorder="1" applyAlignment="1">
      <alignment horizontal="center" vertical="center" wrapText="1"/>
    </xf>
    <xf numFmtId="49" fontId="17" fillId="0" borderId="19" xfId="5" applyNumberFormat="1" applyFont="1" applyBorder="1" applyAlignment="1">
      <alignment horizontal="center" vertical="center" wrapText="1"/>
    </xf>
    <xf numFmtId="1" fontId="23" fillId="0" borderId="3" xfId="5" applyNumberFormat="1" applyFont="1" applyBorder="1" applyAlignment="1">
      <alignment horizontal="center" vertical="center" wrapText="1"/>
    </xf>
    <xf numFmtId="1" fontId="17" fillId="0" borderId="55" xfId="0" applyNumberFormat="1" applyFont="1" applyBorder="1" applyAlignment="1">
      <alignment horizontal="center" vertical="center" wrapText="1"/>
    </xf>
    <xf numFmtId="49" fontId="17" fillId="0" borderId="9" xfId="5" applyNumberFormat="1" applyFont="1" applyBorder="1" applyAlignment="1">
      <alignment horizontal="center" vertical="center" wrapText="1"/>
    </xf>
    <xf numFmtId="1" fontId="23" fillId="0" borderId="9" xfId="5" applyNumberFormat="1" applyFont="1" applyBorder="1" applyAlignment="1">
      <alignment horizontal="center" vertical="center" wrapText="1"/>
    </xf>
    <xf numFmtId="1" fontId="23" fillId="0" borderId="41" xfId="1" applyNumberFormat="1" applyFont="1" applyFill="1" applyBorder="1" applyAlignment="1">
      <alignment horizontal="center" vertical="center" wrapText="1"/>
    </xf>
    <xf numFmtId="3" fontId="17" fillId="0" borderId="61" xfId="5" applyNumberFormat="1" applyFont="1" applyBorder="1" applyAlignment="1">
      <alignment horizontal="center" vertical="center" wrapText="1"/>
    </xf>
    <xf numFmtId="3" fontId="17" fillId="0" borderId="8" xfId="5" applyNumberFormat="1" applyFont="1" applyBorder="1" applyAlignment="1">
      <alignment horizontal="center" vertical="center" wrapText="1"/>
    </xf>
    <xf numFmtId="1" fontId="23" fillId="0" borderId="21" xfId="5" applyNumberFormat="1" applyFont="1" applyBorder="1" applyAlignment="1">
      <alignment horizontal="center" vertical="center" wrapText="1"/>
    </xf>
    <xf numFmtId="1" fontId="23" fillId="0" borderId="26" xfId="5" applyNumberFormat="1" applyFont="1" applyBorder="1" applyAlignment="1">
      <alignment horizontal="center" vertical="center" wrapText="1"/>
    </xf>
    <xf numFmtId="1" fontId="23" fillId="0" borderId="65" xfId="5" applyNumberFormat="1" applyFont="1" applyBorder="1" applyAlignment="1">
      <alignment horizontal="center" vertical="center" wrapText="1"/>
    </xf>
    <xf numFmtId="0" fontId="17" fillId="0" borderId="62" xfId="5" applyFont="1" applyBorder="1" applyAlignment="1">
      <alignment horizontal="left" vertical="center" wrapText="1"/>
    </xf>
    <xf numFmtId="0" fontId="17" fillId="0" borderId="27" xfId="5" applyFont="1" applyBorder="1" applyAlignment="1">
      <alignment horizontal="left" vertical="center" wrapText="1"/>
    </xf>
    <xf numFmtId="0" fontId="17" fillId="0" borderId="53" xfId="5" applyFont="1" applyBorder="1" applyAlignment="1">
      <alignment horizontal="left" vertical="center" wrapText="1"/>
    </xf>
    <xf numFmtId="0" fontId="17" fillId="0" borderId="47" xfId="5" applyFont="1" applyBorder="1" applyAlignment="1">
      <alignment horizontal="left" vertical="center" wrapText="1"/>
    </xf>
    <xf numFmtId="0" fontId="17" fillId="0" borderId="48" xfId="5" applyFont="1" applyBorder="1" applyAlignment="1">
      <alignment horizontal="left" vertical="center" wrapText="1"/>
    </xf>
    <xf numFmtId="0" fontId="17" fillId="0" borderId="49" xfId="5" applyFont="1" applyBorder="1" applyAlignment="1">
      <alignment horizontal="left" vertical="center" wrapText="1"/>
    </xf>
    <xf numFmtId="0" fontId="17" fillId="0" borderId="2" xfId="5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7" fillId="0" borderId="0" xfId="5" applyFont="1" applyAlignment="1">
      <alignment wrapText="1"/>
    </xf>
    <xf numFmtId="0" fontId="17" fillId="0" borderId="0" xfId="5" applyFont="1" applyAlignment="1">
      <alignment horizontal="left" vertical="center" wrapText="1"/>
    </xf>
    <xf numFmtId="0" fontId="27" fillId="0" borderId="0" xfId="5" applyFont="1" applyAlignment="1">
      <alignment horizontal="left" vertical="center" wrapText="1"/>
    </xf>
    <xf numFmtId="0" fontId="17" fillId="0" borderId="0" xfId="5" applyFont="1" applyAlignment="1">
      <alignment horizontal="left" vertical="center" wrapText="1"/>
    </xf>
    <xf numFmtId="0" fontId="23" fillId="0" borderId="0" xfId="5" applyFont="1" applyAlignment="1">
      <alignment wrapText="1"/>
    </xf>
    <xf numFmtId="0" fontId="17" fillId="0" borderId="47" xfId="5" applyFont="1" applyBorder="1" applyAlignment="1">
      <alignment horizontal="left" vertical="top" wrapText="1"/>
    </xf>
    <xf numFmtId="0" fontId="17" fillId="0" borderId="48" xfId="5" applyFont="1" applyBorder="1" applyAlignment="1">
      <alignment horizontal="left" vertical="top" wrapText="1"/>
    </xf>
    <xf numFmtId="0" fontId="17" fillId="0" borderId="49" xfId="5" applyFont="1" applyBorder="1" applyAlignment="1">
      <alignment horizontal="left" vertical="top" wrapText="1"/>
    </xf>
    <xf numFmtId="0" fontId="8" fillId="0" borderId="69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17" fillId="0" borderId="36" xfId="5" applyFont="1" applyBorder="1" applyAlignment="1">
      <alignment horizontal="left" vertical="center" wrapText="1"/>
    </xf>
    <xf numFmtId="0" fontId="17" fillId="0" borderId="0" xfId="5" applyFont="1" applyBorder="1" applyAlignment="1">
      <alignment horizontal="left" vertical="center" wrapText="1"/>
    </xf>
    <xf numFmtId="0" fontId="17" fillId="0" borderId="46" xfId="5" applyFont="1" applyBorder="1" applyAlignment="1">
      <alignment horizontal="left" vertical="center" wrapText="1"/>
    </xf>
    <xf numFmtId="0" fontId="17" fillId="0" borderId="36" xfId="5" applyFont="1" applyBorder="1" applyAlignment="1">
      <alignment wrapText="1"/>
    </xf>
    <xf numFmtId="0" fontId="27" fillId="0" borderId="0" xfId="5" applyFont="1" applyBorder="1" applyAlignment="1">
      <alignment horizontal="left" vertical="center" wrapText="1"/>
    </xf>
    <xf numFmtId="0" fontId="27" fillId="0" borderId="46" xfId="5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46" xfId="0" applyFont="1" applyBorder="1"/>
    <xf numFmtId="0" fontId="23" fillId="0" borderId="36" xfId="0" applyFont="1" applyBorder="1"/>
    <xf numFmtId="0" fontId="23" fillId="0" borderId="0" xfId="0" applyFont="1" applyBorder="1"/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" fontId="17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1" fontId="23" fillId="0" borderId="2" xfId="0" applyNumberFormat="1" applyFont="1" applyBorder="1" applyAlignment="1" applyProtection="1">
      <alignment horizontal="justify" vertical="center" wrapText="1"/>
      <protection locked="0"/>
    </xf>
    <xf numFmtId="1" fontId="23" fillId="0" borderId="2" xfId="0" applyNumberFormat="1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center"/>
    </xf>
    <xf numFmtId="0" fontId="23" fillId="0" borderId="2" xfId="0" applyFont="1" applyBorder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left"/>
    </xf>
    <xf numFmtId="0" fontId="21" fillId="0" borderId="0" xfId="0" applyFont="1"/>
    <xf numFmtId="0" fontId="17" fillId="0" borderId="0" xfId="0" applyFont="1" applyFill="1" applyBorder="1" applyAlignment="1">
      <alignment horizontal="center" vertical="center" wrapText="1"/>
    </xf>
    <xf numFmtId="0" fontId="21" fillId="0" borderId="36" xfId="0" applyFont="1" applyBorder="1"/>
    <xf numFmtId="0" fontId="21" fillId="0" borderId="0" xfId="0" applyFont="1" applyBorder="1"/>
    <xf numFmtId="0" fontId="21" fillId="0" borderId="46" xfId="0" applyFont="1" applyBorder="1"/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1" fontId="14" fillId="0" borderId="2" xfId="0" applyNumberFormat="1" applyFont="1" applyBorder="1" applyAlignment="1" applyProtection="1">
      <alignment horizontal="center" vertical="center" wrapText="1"/>
      <protection locked="0"/>
    </xf>
    <xf numFmtId="0" fontId="25" fillId="0" borderId="2" xfId="0" applyFont="1" applyBorder="1"/>
    <xf numFmtId="0" fontId="17" fillId="0" borderId="2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18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1" fillId="0" borderId="2" xfId="0" applyFont="1" applyBorder="1"/>
    <xf numFmtId="0" fontId="21" fillId="0" borderId="3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44" xfId="0" applyFont="1" applyBorder="1" applyAlignment="1">
      <alignment horizontal="center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46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vertical="center" wrapText="1"/>
    </xf>
    <xf numFmtId="0" fontId="21" fillId="0" borderId="0" xfId="0" applyFont="1" applyAlignment="1">
      <alignment wrapText="1"/>
    </xf>
    <xf numFmtId="49" fontId="28" fillId="0" borderId="36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8" fillId="0" borderId="4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14" fillId="5" borderId="52" xfId="0" applyNumberFormat="1" applyFont="1" applyFill="1" applyBorder="1" applyAlignment="1">
      <alignment horizontal="center" vertical="center" wrapText="1"/>
    </xf>
    <xf numFmtId="49" fontId="14" fillId="5" borderId="30" xfId="0" applyNumberFormat="1" applyFont="1" applyFill="1" applyBorder="1" applyAlignment="1">
      <alignment horizontal="center" vertical="center" wrapText="1"/>
    </xf>
    <xf numFmtId="49" fontId="14" fillId="5" borderId="23" xfId="0" applyNumberFormat="1" applyFont="1" applyFill="1" applyBorder="1" applyAlignment="1">
      <alignment horizontal="center" vertical="center" wrapText="1"/>
    </xf>
    <xf numFmtId="49" fontId="14" fillId="5" borderId="24" xfId="0" applyNumberFormat="1" applyFont="1" applyFill="1" applyBorder="1" applyAlignment="1">
      <alignment horizontal="center" vertical="center" wrapText="1"/>
    </xf>
    <xf numFmtId="49" fontId="14" fillId="5" borderId="8" xfId="0" applyNumberFormat="1" applyFont="1" applyFill="1" applyBorder="1" applyAlignment="1">
      <alignment horizontal="center" vertical="center" wrapText="1"/>
    </xf>
    <xf numFmtId="49" fontId="14" fillId="5" borderId="63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5" borderId="55" xfId="0" applyNumberFormat="1" applyFont="1" applyFill="1" applyBorder="1" applyAlignment="1">
      <alignment horizontal="center" vertical="center" wrapText="1"/>
    </xf>
    <xf numFmtId="49" fontId="14" fillId="5" borderId="21" xfId="0" applyNumberFormat="1" applyFont="1" applyFill="1" applyBorder="1" applyAlignment="1">
      <alignment horizontal="center" vertical="center" wrapText="1"/>
    </xf>
    <xf numFmtId="49" fontId="14" fillId="5" borderId="8" xfId="0" applyNumberFormat="1" applyFont="1" applyFill="1" applyBorder="1" applyAlignment="1">
      <alignment horizontal="center" vertical="center" wrapText="1"/>
    </xf>
    <xf numFmtId="49" fontId="14" fillId="5" borderId="65" xfId="0" applyNumberFormat="1" applyFont="1" applyFill="1" applyBorder="1" applyAlignment="1">
      <alignment horizontal="center" vertical="center" wrapText="1"/>
    </xf>
    <xf numFmtId="1" fontId="14" fillId="0" borderId="52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vertical="center" wrapText="1"/>
    </xf>
    <xf numFmtId="3" fontId="25" fillId="0" borderId="15" xfId="0" applyNumberFormat="1" applyFont="1" applyBorder="1" applyAlignment="1">
      <alignment vertical="center" wrapText="1"/>
    </xf>
    <xf numFmtId="3" fontId="25" fillId="0" borderId="17" xfId="0" applyNumberFormat="1" applyFont="1" applyBorder="1" applyAlignment="1">
      <alignment horizontal="center" vertical="center" wrapText="1"/>
    </xf>
    <xf numFmtId="3" fontId="25" fillId="0" borderId="17" xfId="0" applyNumberFormat="1" applyFont="1" applyBorder="1" applyAlignment="1">
      <alignment vertical="center" wrapText="1"/>
    </xf>
    <xf numFmtId="3" fontId="25" fillId="0" borderId="37" xfId="0" applyNumberFormat="1" applyFont="1" applyBorder="1" applyAlignment="1">
      <alignment horizontal="center" vertical="center" wrapText="1"/>
    </xf>
    <xf numFmtId="1" fontId="14" fillId="0" borderId="55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3" fontId="25" fillId="0" borderId="9" xfId="0" applyNumberFormat="1" applyFont="1" applyBorder="1" applyAlignment="1">
      <alignment vertical="center" wrapText="1"/>
    </xf>
    <xf numFmtId="3" fontId="25" fillId="0" borderId="4" xfId="0" applyNumberFormat="1" applyFont="1" applyBorder="1" applyAlignment="1">
      <alignment vertical="center" wrapText="1"/>
    </xf>
    <xf numFmtId="3" fontId="25" fillId="0" borderId="20" xfId="0" applyNumberFormat="1" applyFont="1" applyBorder="1" applyAlignment="1">
      <alignment horizontal="center" vertical="center" wrapText="1"/>
    </xf>
    <xf numFmtId="3" fontId="25" fillId="0" borderId="20" xfId="0" applyNumberFormat="1" applyFont="1" applyBorder="1" applyAlignment="1">
      <alignment vertical="center" wrapText="1"/>
    </xf>
    <xf numFmtId="1" fontId="25" fillId="0" borderId="41" xfId="1" applyNumberFormat="1" applyFont="1" applyFill="1" applyBorder="1" applyAlignment="1">
      <alignment horizontal="center" vertical="center" wrapText="1"/>
    </xf>
    <xf numFmtId="1" fontId="25" fillId="0" borderId="37" xfId="1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 wrapText="1"/>
    </xf>
    <xf numFmtId="1" fontId="14" fillId="0" borderId="58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vertical="center" wrapText="1"/>
    </xf>
    <xf numFmtId="3" fontId="25" fillId="0" borderId="3" xfId="0" applyNumberFormat="1" applyFont="1" applyBorder="1" applyAlignment="1">
      <alignment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vertical="center" wrapText="1"/>
    </xf>
    <xf numFmtId="1" fontId="25" fillId="0" borderId="39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14" fillId="0" borderId="48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3" fillId="0" borderId="0" xfId="5" applyFont="1"/>
    <xf numFmtId="49" fontId="21" fillId="0" borderId="36" xfId="5" applyNumberFormat="1" applyFont="1" applyBorder="1" applyAlignment="1">
      <alignment horizontal="center" vertical="center" wrapText="1"/>
    </xf>
    <xf numFmtId="49" fontId="21" fillId="0" borderId="0" xfId="5" applyNumberFormat="1" applyFont="1" applyBorder="1" applyAlignment="1">
      <alignment horizontal="center" vertical="center" wrapText="1"/>
    </xf>
    <xf numFmtId="49" fontId="21" fillId="0" borderId="46" xfId="5" applyNumberFormat="1" applyFont="1" applyBorder="1" applyAlignment="1">
      <alignment horizontal="center" vertical="center" wrapText="1"/>
    </xf>
    <xf numFmtId="0" fontId="21" fillId="0" borderId="0" xfId="5" applyFont="1"/>
    <xf numFmtId="49" fontId="17" fillId="5" borderId="2" xfId="5" applyNumberFormat="1" applyFont="1" applyFill="1" applyBorder="1" applyAlignment="1">
      <alignment horizontal="center" vertical="center" wrapText="1"/>
    </xf>
    <xf numFmtId="49" fontId="17" fillId="5" borderId="13" xfId="5" applyNumberFormat="1" applyFont="1" applyFill="1" applyBorder="1" applyAlignment="1">
      <alignment horizontal="center" vertical="center" wrapText="1"/>
    </xf>
    <xf numFmtId="49" fontId="17" fillId="5" borderId="2" xfId="5" applyNumberFormat="1" applyFont="1" applyFill="1" applyBorder="1" applyAlignment="1">
      <alignment horizontal="center" vertical="center" wrapText="1"/>
    </xf>
    <xf numFmtId="1" fontId="17" fillId="5" borderId="66" xfId="5" applyNumberFormat="1" applyFont="1" applyFill="1" applyBorder="1" applyAlignment="1">
      <alignment horizontal="center" vertical="center" wrapText="1"/>
    </xf>
    <xf numFmtId="3" fontId="17" fillId="5" borderId="38" xfId="5" applyNumberFormat="1" applyFont="1" applyFill="1" applyBorder="1" applyAlignment="1">
      <alignment horizontal="center" vertical="center" wrapText="1"/>
    </xf>
    <xf numFmtId="3" fontId="17" fillId="5" borderId="12" xfId="5" applyNumberFormat="1" applyFont="1" applyFill="1" applyBorder="1" applyAlignment="1">
      <alignment horizontal="justify" vertical="center" wrapText="1"/>
    </xf>
    <xf numFmtId="3" fontId="23" fillId="0" borderId="6" xfId="5" applyNumberFormat="1" applyFont="1" applyBorder="1" applyAlignment="1">
      <alignment horizontal="center" vertical="center" wrapText="1"/>
    </xf>
    <xf numFmtId="3" fontId="23" fillId="0" borderId="2" xfId="5" applyNumberFormat="1" applyFont="1" applyBorder="1" applyAlignment="1">
      <alignment horizontal="center" vertical="center" wrapText="1"/>
    </xf>
    <xf numFmtId="3" fontId="23" fillId="0" borderId="2" xfId="1" applyNumberFormat="1" applyFont="1" applyFill="1" applyBorder="1" applyAlignment="1">
      <alignment horizontal="center" vertical="center" wrapText="1"/>
    </xf>
    <xf numFmtId="1" fontId="17" fillId="5" borderId="2" xfId="5" applyNumberFormat="1" applyFont="1" applyFill="1" applyBorder="1" applyAlignment="1">
      <alignment horizontal="center" vertical="center" wrapText="1"/>
    </xf>
    <xf numFmtId="3" fontId="17" fillId="5" borderId="40" xfId="5" applyNumberFormat="1" applyFont="1" applyFill="1" applyBorder="1" applyAlignment="1">
      <alignment horizontal="center" vertical="center" wrapText="1"/>
    </xf>
    <xf numFmtId="3" fontId="17" fillId="5" borderId="1" xfId="5" applyNumberFormat="1" applyFont="1" applyFill="1" applyBorder="1" applyAlignment="1">
      <alignment horizontal="justify" vertical="center" wrapText="1"/>
    </xf>
    <xf numFmtId="3" fontId="17" fillId="5" borderId="9" xfId="5" applyNumberFormat="1" applyFont="1" applyFill="1" applyBorder="1" applyAlignment="1">
      <alignment horizontal="justify" vertical="center" wrapText="1"/>
    </xf>
    <xf numFmtId="1" fontId="17" fillId="5" borderId="67" xfId="5" applyNumberFormat="1" applyFont="1" applyFill="1" applyBorder="1" applyAlignment="1">
      <alignment horizontal="center" vertical="center" wrapText="1"/>
    </xf>
    <xf numFmtId="3" fontId="17" fillId="5" borderId="42" xfId="5" applyNumberFormat="1" applyFont="1" applyFill="1" applyBorder="1" applyAlignment="1">
      <alignment horizontal="center" vertical="center" wrapText="1"/>
    </xf>
    <xf numFmtId="49" fontId="23" fillId="0" borderId="2" xfId="5" applyNumberFormat="1" applyFont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center" wrapText="1"/>
    </xf>
    <xf numFmtId="0" fontId="18" fillId="0" borderId="0" xfId="5" applyFont="1"/>
    <xf numFmtId="0" fontId="8" fillId="0" borderId="3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vertical="center" wrapText="1"/>
    </xf>
    <xf numFmtId="0" fontId="23" fillId="0" borderId="2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left" vertical="center" wrapText="1"/>
    </xf>
    <xf numFmtId="0" fontId="23" fillId="0" borderId="2" xfId="4" applyFont="1" applyBorder="1" applyAlignment="1">
      <alignment horizontal="left" vertical="center" wrapText="1"/>
    </xf>
    <xf numFmtId="0" fontId="23" fillId="0" borderId="2" xfId="0" applyFont="1" applyBorder="1" applyAlignment="1">
      <alignment wrapText="1"/>
    </xf>
    <xf numFmtId="0" fontId="23" fillId="0" borderId="2" xfId="4" applyFont="1" applyBorder="1" applyAlignment="1">
      <alignment horizontal="left" vertical="center"/>
    </xf>
    <xf numFmtId="0" fontId="23" fillId="0" borderId="2" xfId="3" applyFont="1" applyBorder="1" applyAlignment="1">
      <alignment horizontal="left" vertical="center"/>
    </xf>
    <xf numFmtId="0" fontId="23" fillId="0" borderId="6" xfId="0" applyFont="1" applyBorder="1"/>
    <xf numFmtId="0" fontId="26" fillId="2" borderId="2" xfId="3" applyFont="1" applyFill="1" applyBorder="1" applyAlignment="1">
      <alignment horizontal="left" vertical="center" wrapText="1"/>
    </xf>
    <xf numFmtId="0" fontId="26" fillId="2" borderId="2" xfId="4" applyFont="1" applyFill="1" applyBorder="1" applyAlignment="1">
      <alignment horizontal="left" vertical="center" wrapText="1"/>
    </xf>
    <xf numFmtId="0" fontId="26" fillId="2" borderId="2" xfId="4" applyFont="1" applyFill="1" applyBorder="1" applyAlignment="1">
      <alignment horizontal="left"/>
    </xf>
    <xf numFmtId="0" fontId="23" fillId="0" borderId="2" xfId="3" applyFont="1" applyBorder="1" applyAlignment="1">
      <alignment horizontal="left"/>
    </xf>
    <xf numFmtId="0" fontId="23" fillId="0" borderId="2" xfId="4" applyFont="1" applyBorder="1" applyAlignment="1">
      <alignment horizontal="left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49" fontId="9" fillId="0" borderId="36" xfId="0" applyNumberFormat="1" applyFont="1" applyBorder="1" applyAlignment="1">
      <alignment horizontal="justify" vertical="center" wrapText="1"/>
    </xf>
    <xf numFmtId="49" fontId="9" fillId="0" borderId="0" xfId="0" applyNumberFormat="1" applyFont="1" applyBorder="1" applyAlignment="1">
      <alignment horizontal="justify" vertical="center" wrapText="1"/>
    </xf>
    <xf numFmtId="49" fontId="9" fillId="0" borderId="46" xfId="0" applyNumberFormat="1" applyFont="1" applyBorder="1" applyAlignment="1">
      <alignment horizontal="justify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21" fillId="0" borderId="36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9" fillId="0" borderId="0" xfId="0" applyFont="1"/>
    <xf numFmtId="0" fontId="21" fillId="0" borderId="2" xfId="0" applyFont="1" applyBorder="1" applyAlignment="1">
      <alignment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4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49" fontId="17" fillId="0" borderId="36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46" xfId="0" applyNumberFormat="1" applyFont="1" applyBorder="1" applyAlignment="1">
      <alignment horizontal="center" vertical="center" wrapText="1"/>
    </xf>
    <xf numFmtId="49" fontId="17" fillId="0" borderId="36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49" fontId="8" fillId="5" borderId="34" xfId="0" applyNumberFormat="1" applyFont="1" applyFill="1" applyBorder="1" applyAlignment="1">
      <alignment horizontal="center" vertical="center" wrapText="1"/>
    </xf>
    <xf numFmtId="49" fontId="8" fillId="5" borderId="18" xfId="0" applyNumberFormat="1" applyFont="1" applyFill="1" applyBorder="1" applyAlignment="1">
      <alignment horizontal="center" vertical="center" wrapText="1"/>
    </xf>
    <xf numFmtId="49" fontId="8" fillId="5" borderId="6" xfId="0" applyNumberFormat="1" applyFont="1" applyFill="1" applyBorder="1" applyAlignment="1">
      <alignment horizontal="center" vertical="center" wrapText="1"/>
    </xf>
    <xf numFmtId="3" fontId="8" fillId="5" borderId="13" xfId="0" applyNumberFormat="1" applyFont="1" applyFill="1" applyBorder="1" applyAlignment="1">
      <alignment horizontal="center" vertical="center" wrapText="1"/>
    </xf>
    <xf numFmtId="49" fontId="8" fillId="5" borderId="13" xfId="0" applyNumberFormat="1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21" fillId="0" borderId="47" xfId="0" applyFont="1" applyBorder="1"/>
    <xf numFmtId="0" fontId="21" fillId="0" borderId="48" xfId="0" applyFont="1" applyBorder="1"/>
    <xf numFmtId="1" fontId="8" fillId="0" borderId="48" xfId="0" applyNumberFormat="1" applyFont="1" applyBorder="1" applyAlignment="1">
      <alignment horizontal="center" vertical="center" wrapText="1"/>
    </xf>
    <xf numFmtId="0" fontId="21" fillId="0" borderId="49" xfId="0" applyFont="1" applyBorder="1"/>
    <xf numFmtId="1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justify" vertical="center" wrapText="1"/>
    </xf>
    <xf numFmtId="0" fontId="17" fillId="0" borderId="3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vertical="center"/>
    </xf>
  </cellXfs>
  <cellStyles count="76">
    <cellStyle name="Hipervínculo" xfId="14" builtinId="8" hidden="1"/>
    <cellStyle name="Hipervínculo" xfId="16" builtinId="8" hidden="1"/>
    <cellStyle name="Hipervínculo" xfId="22" builtinId="8" hidden="1"/>
    <cellStyle name="Hipervínculo" xfId="24" builtinId="8" hidden="1"/>
    <cellStyle name="Hipervínculo" xfId="18" builtinId="8" hidden="1"/>
    <cellStyle name="Hipervínculo" xfId="12" builtinId="8" hidden="1"/>
    <cellStyle name="Hipervínculo" xfId="8" builtinId="8" hidden="1"/>
    <cellStyle name="Hipervínculo" xfId="6" builtinId="8" hidden="1"/>
    <cellStyle name="Hipervínculo" xfId="10" builtinId="8" hidden="1"/>
    <cellStyle name="Hipervínculo" xfId="20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2" builtinId="8" hidden="1"/>
    <cellStyle name="Hipervínculo" xfId="34" builtinId="8" hidden="1"/>
    <cellStyle name="Hipervínculo" xfId="50" builtinId="8" hidden="1"/>
    <cellStyle name="Hipervínculo" xfId="36" builtinId="8" hidden="1"/>
    <cellStyle name="Hipervínculo" xfId="64" builtinId="8" hidden="1"/>
    <cellStyle name="Hipervínculo" xfId="68" builtinId="8" hidden="1"/>
    <cellStyle name="Hipervínculo" xfId="72" builtinId="8" hidden="1"/>
    <cellStyle name="Hipervínculo" xfId="66" builtinId="8" hidden="1"/>
    <cellStyle name="Hipervínculo" xfId="58" builtinId="8" hidden="1"/>
    <cellStyle name="Hipervínculo" xfId="70" builtinId="8" hidden="1"/>
    <cellStyle name="Hipervínculo" xfId="60" builtinId="8" hidden="1"/>
    <cellStyle name="Hipervínculo" xfId="62" builtinId="8" hidden="1"/>
    <cellStyle name="Hipervínculo" xfId="56" builtinId="8" hidden="1"/>
    <cellStyle name="Hipervínculo" xfId="54" builtinId="8" hidden="1"/>
    <cellStyle name="Hipervínculo" xfId="75" builtinId="8"/>
    <cellStyle name="Hipervínculo visitado" xfId="7" builtinId="9" hidden="1"/>
    <cellStyle name="Hipervínculo visitado" xfId="9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63" builtinId="9" hidden="1"/>
    <cellStyle name="Hipervínculo visitado" xfId="65" builtinId="9" hidden="1"/>
    <cellStyle name="Hipervínculo visitado" xfId="69" builtinId="9" hidden="1"/>
    <cellStyle name="Hipervínculo visitado" xfId="59" builtinId="9" hidden="1"/>
    <cellStyle name="Hipervínculo visitado" xfId="51" builtinId="9" hidden="1"/>
    <cellStyle name="Hipervínculo visitado" xfId="43" builtinId="9" hidden="1"/>
    <cellStyle name="Hipervínculo visitado" xfId="27" builtinId="9" hidden="1"/>
    <cellStyle name="Hipervínculo visitado" xfId="15" builtinId="9" hidden="1"/>
    <cellStyle name="Hipervínculo visitado" xfId="17" builtinId="9" hidden="1"/>
    <cellStyle name="Hipervínculo visitado" xfId="23" builtinId="9" hidden="1"/>
    <cellStyle name="Hipervínculo visitado" xfId="25" builtinId="9" hidden="1"/>
    <cellStyle name="Hipervínculo visitado" xfId="19" builtinId="9" hidden="1"/>
    <cellStyle name="Hipervínculo visitado" xfId="13" builtinId="9" hidden="1"/>
    <cellStyle name="Hipervínculo visitado" xfId="11" builtinId="9" hidden="1"/>
    <cellStyle name="Hipervínculo visitado" xfId="21" builtinId="9" hidden="1"/>
    <cellStyle name="Hipervínculo visitado" xfId="35" builtinId="9" hidden="1"/>
    <cellStyle name="Hipervínculo visitado" xfId="67" builtinId="9" hidden="1"/>
    <cellStyle name="Hipervínculo visitado" xfId="61" builtinId="9" hidden="1"/>
    <cellStyle name="Hipervínculo visitado" xfId="49" builtinId="9" hidden="1"/>
    <cellStyle name="Hipervínculo visitado" xfId="33" builtinId="9" hidden="1"/>
    <cellStyle name="Hipervínculo visitado" xfId="37" builtinId="9" hidden="1"/>
    <cellStyle name="Hipervínculo visitado" xfId="41" builtinId="9" hidden="1"/>
    <cellStyle name="Hipervínculo visitado" xfId="45" builtinId="9" hidden="1"/>
    <cellStyle name="Hipervínculo visitado" xfId="47" builtinId="9" hidden="1"/>
    <cellStyle name="Hipervínculo visitado" xfId="39" builtinId="9" hidden="1"/>
    <cellStyle name="Hipervínculo visitado" xfId="29" builtinId="9" hidden="1"/>
    <cellStyle name="Hipervínculo visitado" xfId="31" builtinId="9" hidden="1"/>
    <cellStyle name="Hipervínculo visitado" xfId="71" builtinId="9" hidden="1"/>
    <cellStyle name="Hipervínculo visitado" xfId="73" builtinId="9" hidden="1"/>
    <cellStyle name="Millares" xfId="2" builtinId="3"/>
    <cellStyle name="Millares 2" xfId="74" xr:uid="{00000000-0005-0000-0000-000045000000}"/>
    <cellStyle name="Normal" xfId="0" builtinId="0"/>
    <cellStyle name="Normal 2" xfId="4" xr:uid="{00000000-0005-0000-0000-000047000000}"/>
    <cellStyle name="Normal 3" xfId="5" xr:uid="{00000000-0005-0000-0000-000048000000}"/>
    <cellStyle name="Normal 4" xfId="3" xr:uid="{00000000-0005-0000-0000-000049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0</xdr:row>
      <xdr:rowOff>0</xdr:rowOff>
    </xdr:from>
    <xdr:to>
      <xdr:col>10</xdr:col>
      <xdr:colOff>133350</xdr:colOff>
      <xdr:row>3</xdr:row>
      <xdr:rowOff>171450</xdr:rowOff>
    </xdr:to>
    <xdr:pic>
      <xdr:nvPicPr>
        <xdr:cNvPr id="3" name="Gráfico 2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FF5296-6C1E-4059-B484-6B93C401F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649075" y="0"/>
          <a:ext cx="914400" cy="914400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728798C6-51CA-4A75-9C0B-1A2846587348}"/>
            </a:ext>
          </a:extLst>
        </xdr:cNvPr>
        <xdr:cNvGrpSpPr>
          <a:grpSpLocks noChangeAspect="1"/>
        </xdr:cNvGrpSpPr>
      </xdr:nvGrpSpPr>
      <xdr:grpSpPr bwMode="auto">
        <a:xfrm>
          <a:off x="10401300" y="0"/>
          <a:ext cx="123825" cy="241300"/>
          <a:chOff x="2137" y="2017"/>
          <a:chExt cx="1400" cy="1260"/>
        </a:xfrm>
      </xdr:grpSpPr>
      <xdr:sp macro="" textlink="">
        <xdr:nvSpPr>
          <xdr:cNvPr id="9" name="AutoShape 2">
            <a:extLst>
              <a:ext uri="{FF2B5EF4-FFF2-40B4-BE49-F238E27FC236}">
                <a16:creationId xmlns:a16="http://schemas.microsoft.com/office/drawing/2014/main" id="{1473AE99-BA2A-4393-AC4C-C159D4FCB82A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0" name="Group 3">
          <a:extLst>
            <a:ext uri="{FF2B5EF4-FFF2-40B4-BE49-F238E27FC236}">
              <a16:creationId xmlns:a16="http://schemas.microsoft.com/office/drawing/2014/main" id="{08B368BC-C9C8-4CBA-A694-3E94301C5D31}"/>
            </a:ext>
          </a:extLst>
        </xdr:cNvPr>
        <xdr:cNvGrpSpPr>
          <a:grpSpLocks noChangeAspect="1"/>
        </xdr:cNvGrpSpPr>
      </xdr:nvGrpSpPr>
      <xdr:grpSpPr bwMode="auto">
        <a:xfrm>
          <a:off x="10401300" y="0"/>
          <a:ext cx="123825" cy="241300"/>
          <a:chOff x="2137" y="2017"/>
          <a:chExt cx="1400" cy="1260"/>
        </a:xfrm>
      </xdr:grpSpPr>
      <xdr:sp macro="" textlink="">
        <xdr:nvSpPr>
          <xdr:cNvPr id="11" name="AutoShape 4">
            <a:extLst>
              <a:ext uri="{FF2B5EF4-FFF2-40B4-BE49-F238E27FC236}">
                <a16:creationId xmlns:a16="http://schemas.microsoft.com/office/drawing/2014/main" id="{AA2B18F8-3B40-490A-BE35-1EA9C1AF8AA4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4</xdr:row>
      <xdr:rowOff>104775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55DEA54-A4D8-4F5C-86A2-792438E7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17" name="Group 1">
          <a:extLst>
            <a:ext uri="{FF2B5EF4-FFF2-40B4-BE49-F238E27FC236}">
              <a16:creationId xmlns:a16="http://schemas.microsoft.com/office/drawing/2014/main" id="{B41D0E3C-C4BA-4B02-A096-3411D9618F4D}"/>
            </a:ext>
          </a:extLst>
        </xdr:cNvPr>
        <xdr:cNvGrpSpPr>
          <a:grpSpLocks noChangeAspect="1"/>
        </xdr:cNvGrpSpPr>
      </xdr:nvGrpSpPr>
      <xdr:grpSpPr bwMode="auto">
        <a:xfrm>
          <a:off x="8750300" y="0"/>
          <a:ext cx="123825" cy="241300"/>
          <a:chOff x="2137" y="2017"/>
          <a:chExt cx="1400" cy="1260"/>
        </a:xfrm>
      </xdr:grpSpPr>
      <xdr:sp macro="" textlink="">
        <xdr:nvSpPr>
          <xdr:cNvPr id="18" name="AutoShape 2">
            <a:extLst>
              <a:ext uri="{FF2B5EF4-FFF2-40B4-BE49-F238E27FC236}">
                <a16:creationId xmlns:a16="http://schemas.microsoft.com/office/drawing/2014/main" id="{7572BB00-ED8C-4153-B62B-D57AFDD7BD38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19" name="Group 3">
          <a:extLst>
            <a:ext uri="{FF2B5EF4-FFF2-40B4-BE49-F238E27FC236}">
              <a16:creationId xmlns:a16="http://schemas.microsoft.com/office/drawing/2014/main" id="{9978DA5F-CFBC-49AD-A4DA-FCFA2EF25356}"/>
            </a:ext>
          </a:extLst>
        </xdr:cNvPr>
        <xdr:cNvGrpSpPr>
          <a:grpSpLocks noChangeAspect="1"/>
        </xdr:cNvGrpSpPr>
      </xdr:nvGrpSpPr>
      <xdr:grpSpPr bwMode="auto">
        <a:xfrm>
          <a:off x="8750300" y="0"/>
          <a:ext cx="123825" cy="241300"/>
          <a:chOff x="2137" y="2017"/>
          <a:chExt cx="1400" cy="1260"/>
        </a:xfrm>
      </xdr:grpSpPr>
      <xdr:sp macro="" textlink="">
        <xdr:nvSpPr>
          <xdr:cNvPr id="20" name="AutoShape 4">
            <a:extLst>
              <a:ext uri="{FF2B5EF4-FFF2-40B4-BE49-F238E27FC236}">
                <a16:creationId xmlns:a16="http://schemas.microsoft.com/office/drawing/2014/main" id="{893548CA-2F80-4AE9-AB82-CFFD5BC7B7D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828675</xdr:colOff>
      <xdr:row>0</xdr:row>
      <xdr:rowOff>0</xdr:rowOff>
    </xdr:from>
    <xdr:to>
      <xdr:col>11</xdr:col>
      <xdr:colOff>66675</xdr:colOff>
      <xdr:row>2</xdr:row>
      <xdr:rowOff>307975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20ECB3-2614-4627-90BB-8D363D16A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075372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47624</xdr:rowOff>
    </xdr:from>
    <xdr:to>
      <xdr:col>2</xdr:col>
      <xdr:colOff>57487</xdr:colOff>
      <xdr:row>3</xdr:row>
      <xdr:rowOff>190499</xdr:rowOff>
    </xdr:to>
    <xdr:pic>
      <xdr:nvPicPr>
        <xdr:cNvPr id="3" name="Imagen 11">
          <a:extLst>
            <a:ext uri="{FF2B5EF4-FFF2-40B4-BE49-F238E27FC236}">
              <a16:creationId xmlns:a16="http://schemas.microsoft.com/office/drawing/2014/main" id="{7FCDC3B3-C666-4A02-9562-7D4C8F95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4"/>
          <a:ext cx="1610062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4F84FAE9-08C4-4A2D-A312-50476950648B}"/>
            </a:ext>
          </a:extLst>
        </xdr:cNvPr>
        <xdr:cNvGrpSpPr>
          <a:grpSpLocks noChangeAspect="1"/>
        </xdr:cNvGrpSpPr>
      </xdr:nvGrpSpPr>
      <xdr:grpSpPr bwMode="auto">
        <a:xfrm>
          <a:off x="7835900" y="0"/>
          <a:ext cx="123825" cy="330200"/>
          <a:chOff x="2137" y="2017"/>
          <a:chExt cx="1400" cy="1260"/>
        </a:xfrm>
      </xdr:grpSpPr>
      <xdr:sp macro="" textlink="">
        <xdr:nvSpPr>
          <xdr:cNvPr id="5" name="AutoShape 2">
            <a:extLst>
              <a:ext uri="{FF2B5EF4-FFF2-40B4-BE49-F238E27FC236}">
                <a16:creationId xmlns:a16="http://schemas.microsoft.com/office/drawing/2014/main" id="{7C808A16-7660-4D52-8FA7-208EB3DD3C61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69886F5B-2CB0-45F6-8AFF-7A4851031563}"/>
            </a:ext>
          </a:extLst>
        </xdr:cNvPr>
        <xdr:cNvGrpSpPr>
          <a:grpSpLocks noChangeAspect="1"/>
        </xdr:cNvGrpSpPr>
      </xdr:nvGrpSpPr>
      <xdr:grpSpPr bwMode="auto">
        <a:xfrm>
          <a:off x="7835900" y="0"/>
          <a:ext cx="123825" cy="330200"/>
          <a:chOff x="2137" y="2017"/>
          <a:chExt cx="1400" cy="1260"/>
        </a:xfrm>
      </xdr:grpSpPr>
      <xdr:sp macro="" textlink="">
        <xdr:nvSpPr>
          <xdr:cNvPr id="7" name="AutoShape 4">
            <a:extLst>
              <a:ext uri="{FF2B5EF4-FFF2-40B4-BE49-F238E27FC236}">
                <a16:creationId xmlns:a16="http://schemas.microsoft.com/office/drawing/2014/main" id="{812DB8F9-2DAE-4D83-B16E-83D0517013A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6" name="Group 1">
          <a:extLst>
            <a:ext uri="{FF2B5EF4-FFF2-40B4-BE49-F238E27FC236}">
              <a16:creationId xmlns:a16="http://schemas.microsoft.com/office/drawing/2014/main" id="{19FDA615-2AD4-4331-B225-03F21290DF73}"/>
            </a:ext>
          </a:extLst>
        </xdr:cNvPr>
        <xdr:cNvGrpSpPr>
          <a:grpSpLocks noChangeAspect="1"/>
        </xdr:cNvGrpSpPr>
      </xdr:nvGrpSpPr>
      <xdr:grpSpPr bwMode="auto">
        <a:xfrm>
          <a:off x="7835900" y="0"/>
          <a:ext cx="123825" cy="330200"/>
          <a:chOff x="2137" y="2017"/>
          <a:chExt cx="1400" cy="1260"/>
        </a:xfrm>
      </xdr:grpSpPr>
      <xdr:sp macro="" textlink="">
        <xdr:nvSpPr>
          <xdr:cNvPr id="17" name="AutoShape 2">
            <a:extLst>
              <a:ext uri="{FF2B5EF4-FFF2-40B4-BE49-F238E27FC236}">
                <a16:creationId xmlns:a16="http://schemas.microsoft.com/office/drawing/2014/main" id="{937502DF-4510-419D-B0A9-1D75F59488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9993A81B-A351-45C0-BE05-5388D4619B84}"/>
            </a:ext>
          </a:extLst>
        </xdr:cNvPr>
        <xdr:cNvGrpSpPr>
          <a:grpSpLocks noChangeAspect="1"/>
        </xdr:cNvGrpSpPr>
      </xdr:nvGrpSpPr>
      <xdr:grpSpPr bwMode="auto">
        <a:xfrm>
          <a:off x="7835900" y="0"/>
          <a:ext cx="123825" cy="330200"/>
          <a:chOff x="2137" y="2017"/>
          <a:chExt cx="1400" cy="1260"/>
        </a:xfrm>
      </xdr:grpSpPr>
      <xdr:sp macro="" textlink="">
        <xdr:nvSpPr>
          <xdr:cNvPr id="19" name="AutoShape 4">
            <a:extLst>
              <a:ext uri="{FF2B5EF4-FFF2-40B4-BE49-F238E27FC236}">
                <a16:creationId xmlns:a16="http://schemas.microsoft.com/office/drawing/2014/main" id="{DE6B24AC-1FF5-48B8-9406-E6978FF862EB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2" name="Group 1">
          <a:extLst>
            <a:ext uri="{FF2B5EF4-FFF2-40B4-BE49-F238E27FC236}">
              <a16:creationId xmlns:a16="http://schemas.microsoft.com/office/drawing/2014/main" id="{2459A43E-4D79-8B42-A787-80445FF1FAA2}"/>
            </a:ext>
          </a:extLst>
        </xdr:cNvPr>
        <xdr:cNvGrpSpPr>
          <a:grpSpLocks noChangeAspect="1"/>
        </xdr:cNvGrpSpPr>
      </xdr:nvGrpSpPr>
      <xdr:grpSpPr bwMode="auto">
        <a:xfrm>
          <a:off x="7835900" y="0"/>
          <a:ext cx="123825" cy="330200"/>
          <a:chOff x="2137" y="2017"/>
          <a:chExt cx="1400" cy="1260"/>
        </a:xfrm>
      </xdr:grpSpPr>
      <xdr:sp macro="" textlink="">
        <xdr:nvSpPr>
          <xdr:cNvPr id="13" name="AutoShape 2">
            <a:extLst>
              <a:ext uri="{FF2B5EF4-FFF2-40B4-BE49-F238E27FC236}">
                <a16:creationId xmlns:a16="http://schemas.microsoft.com/office/drawing/2014/main" id="{A8752D59-7DAB-AC42-85C6-D2E140D0969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4" name="Group 3">
          <a:extLst>
            <a:ext uri="{FF2B5EF4-FFF2-40B4-BE49-F238E27FC236}">
              <a16:creationId xmlns:a16="http://schemas.microsoft.com/office/drawing/2014/main" id="{A4DC85BC-7ACC-774A-8D2A-3FD33CF07AF2}"/>
            </a:ext>
          </a:extLst>
        </xdr:cNvPr>
        <xdr:cNvGrpSpPr>
          <a:grpSpLocks noChangeAspect="1"/>
        </xdr:cNvGrpSpPr>
      </xdr:nvGrpSpPr>
      <xdr:grpSpPr bwMode="auto">
        <a:xfrm>
          <a:off x="7835900" y="0"/>
          <a:ext cx="123825" cy="330200"/>
          <a:chOff x="2137" y="2017"/>
          <a:chExt cx="1400" cy="1260"/>
        </a:xfrm>
      </xdr:grpSpPr>
      <xdr:sp macro="" textlink="">
        <xdr:nvSpPr>
          <xdr:cNvPr id="15" name="AutoShape 4">
            <a:extLst>
              <a:ext uri="{FF2B5EF4-FFF2-40B4-BE49-F238E27FC236}">
                <a16:creationId xmlns:a16="http://schemas.microsoft.com/office/drawing/2014/main" id="{C2AF261F-5595-3A46-9036-AA47B280552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20" name="Group 1">
          <a:extLst>
            <a:ext uri="{FF2B5EF4-FFF2-40B4-BE49-F238E27FC236}">
              <a16:creationId xmlns:a16="http://schemas.microsoft.com/office/drawing/2014/main" id="{10FF3BA7-BF3F-6E46-8CEF-847F5C873561}"/>
            </a:ext>
          </a:extLst>
        </xdr:cNvPr>
        <xdr:cNvGrpSpPr>
          <a:grpSpLocks noChangeAspect="1"/>
        </xdr:cNvGrpSpPr>
      </xdr:nvGrpSpPr>
      <xdr:grpSpPr bwMode="auto">
        <a:xfrm>
          <a:off x="7835900" y="0"/>
          <a:ext cx="123825" cy="330200"/>
          <a:chOff x="2137" y="2017"/>
          <a:chExt cx="1400" cy="1260"/>
        </a:xfrm>
      </xdr:grpSpPr>
      <xdr:sp macro="" textlink="">
        <xdr:nvSpPr>
          <xdr:cNvPr id="21" name="AutoShape 2">
            <a:extLst>
              <a:ext uri="{FF2B5EF4-FFF2-40B4-BE49-F238E27FC236}">
                <a16:creationId xmlns:a16="http://schemas.microsoft.com/office/drawing/2014/main" id="{0783DDD6-1FDB-504C-ABB9-798A389D5068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22" name="Group 3">
          <a:extLst>
            <a:ext uri="{FF2B5EF4-FFF2-40B4-BE49-F238E27FC236}">
              <a16:creationId xmlns:a16="http://schemas.microsoft.com/office/drawing/2014/main" id="{97FA9A5E-4A62-AD47-972E-306071760350}"/>
            </a:ext>
          </a:extLst>
        </xdr:cNvPr>
        <xdr:cNvGrpSpPr>
          <a:grpSpLocks noChangeAspect="1"/>
        </xdr:cNvGrpSpPr>
      </xdr:nvGrpSpPr>
      <xdr:grpSpPr bwMode="auto">
        <a:xfrm>
          <a:off x="7835900" y="0"/>
          <a:ext cx="123825" cy="330200"/>
          <a:chOff x="2137" y="2017"/>
          <a:chExt cx="1400" cy="1260"/>
        </a:xfrm>
      </xdr:grpSpPr>
      <xdr:sp macro="" textlink="">
        <xdr:nvSpPr>
          <xdr:cNvPr id="23" name="AutoShape 4">
            <a:extLst>
              <a:ext uri="{FF2B5EF4-FFF2-40B4-BE49-F238E27FC236}">
                <a16:creationId xmlns:a16="http://schemas.microsoft.com/office/drawing/2014/main" id="{EF02708C-9AED-F34E-BECD-02D1B1C5B9B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70291</xdr:colOff>
      <xdr:row>0</xdr:row>
      <xdr:rowOff>0</xdr:rowOff>
    </xdr:from>
    <xdr:to>
      <xdr:col>12</xdr:col>
      <xdr:colOff>144250</xdr:colOff>
      <xdr:row>2</xdr:row>
      <xdr:rowOff>216579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32722C-C761-47AB-9766-E4CB3F32D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8808564" y="0"/>
          <a:ext cx="905231" cy="909306"/>
        </a:xfrm>
        <a:prstGeom prst="rect">
          <a:avLst/>
        </a:prstGeom>
      </xdr:spPr>
    </xdr:pic>
    <xdr:clientData/>
  </xdr:twoCellAnchor>
  <xdr:twoCellAnchor editAs="oneCell">
    <xdr:from>
      <xdr:col>0</xdr:col>
      <xdr:colOff>136846</xdr:colOff>
      <xdr:row>0</xdr:row>
      <xdr:rowOff>30255</xdr:rowOff>
    </xdr:from>
    <xdr:to>
      <xdr:col>1</xdr:col>
      <xdr:colOff>2019435</xdr:colOff>
      <xdr:row>3</xdr:row>
      <xdr:rowOff>332254</xdr:rowOff>
    </xdr:to>
    <xdr:pic>
      <xdr:nvPicPr>
        <xdr:cNvPr id="3" name="Imagen 11">
          <a:extLst>
            <a:ext uri="{FF2B5EF4-FFF2-40B4-BE49-F238E27FC236}">
              <a16:creationId xmlns:a16="http://schemas.microsoft.com/office/drawing/2014/main" id="{03C316EF-0615-4001-85D1-1F423C9A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46" y="30255"/>
          <a:ext cx="2367498" cy="1341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E2544F10-E37E-46BC-BD48-BD2798FA8FD5}"/>
            </a:ext>
          </a:extLst>
        </xdr:cNvPr>
        <xdr:cNvGrpSpPr>
          <a:grpSpLocks noChangeAspect="1"/>
        </xdr:cNvGrpSpPr>
      </xdr:nvGrpSpPr>
      <xdr:grpSpPr bwMode="auto">
        <a:xfrm>
          <a:off x="10004778" y="0"/>
          <a:ext cx="123825" cy="338667"/>
          <a:chOff x="2137" y="2017"/>
          <a:chExt cx="1400" cy="1260"/>
        </a:xfrm>
      </xdr:grpSpPr>
      <xdr:sp macro="" textlink="">
        <xdr:nvSpPr>
          <xdr:cNvPr id="5" name="AutoShape 2">
            <a:extLst>
              <a:ext uri="{FF2B5EF4-FFF2-40B4-BE49-F238E27FC236}">
                <a16:creationId xmlns:a16="http://schemas.microsoft.com/office/drawing/2014/main" id="{2DBBEF77-8C63-455D-802F-3B82D6F6386B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DB16170D-2AFD-4CF7-98AD-9959BED77366}"/>
            </a:ext>
          </a:extLst>
        </xdr:cNvPr>
        <xdr:cNvGrpSpPr>
          <a:grpSpLocks noChangeAspect="1"/>
        </xdr:cNvGrpSpPr>
      </xdr:nvGrpSpPr>
      <xdr:grpSpPr bwMode="auto">
        <a:xfrm>
          <a:off x="10004778" y="0"/>
          <a:ext cx="123825" cy="338667"/>
          <a:chOff x="2137" y="2017"/>
          <a:chExt cx="1400" cy="1260"/>
        </a:xfrm>
      </xdr:grpSpPr>
      <xdr:sp macro="" textlink="">
        <xdr:nvSpPr>
          <xdr:cNvPr id="7" name="AutoShape 4">
            <a:extLst>
              <a:ext uri="{FF2B5EF4-FFF2-40B4-BE49-F238E27FC236}">
                <a16:creationId xmlns:a16="http://schemas.microsoft.com/office/drawing/2014/main" id="{09B8C9D4-D3B1-4A5B-948E-01B2AF44EFC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123825</xdr:colOff>
      <xdr:row>1</xdr:row>
      <xdr:rowOff>0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D494A58F-1CC0-4EF2-B235-073AC2CE8D95}"/>
            </a:ext>
          </a:extLst>
        </xdr:cNvPr>
        <xdr:cNvGrpSpPr>
          <a:grpSpLocks noChangeAspect="1"/>
        </xdr:cNvGrpSpPr>
      </xdr:nvGrpSpPr>
      <xdr:grpSpPr bwMode="auto">
        <a:xfrm>
          <a:off x="14435667" y="0"/>
          <a:ext cx="123825" cy="338667"/>
          <a:chOff x="2137" y="2017"/>
          <a:chExt cx="1400" cy="1260"/>
        </a:xfrm>
      </xdr:grpSpPr>
      <xdr:sp macro="" textlink="">
        <xdr:nvSpPr>
          <xdr:cNvPr id="9" name="AutoShape 2">
            <a:extLst>
              <a:ext uri="{FF2B5EF4-FFF2-40B4-BE49-F238E27FC236}">
                <a16:creationId xmlns:a16="http://schemas.microsoft.com/office/drawing/2014/main" id="{66298B2E-9FF2-410E-8F61-6B36C67175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123825</xdr:colOff>
      <xdr:row>1</xdr:row>
      <xdr:rowOff>0</xdr:rowOff>
    </xdr:to>
    <xdr:grpSp>
      <xdr:nvGrpSpPr>
        <xdr:cNvPr id="10" name="Group 3">
          <a:extLst>
            <a:ext uri="{FF2B5EF4-FFF2-40B4-BE49-F238E27FC236}">
              <a16:creationId xmlns:a16="http://schemas.microsoft.com/office/drawing/2014/main" id="{F946B739-E2C1-4A1C-9129-A7D642049FF1}"/>
            </a:ext>
          </a:extLst>
        </xdr:cNvPr>
        <xdr:cNvGrpSpPr>
          <a:grpSpLocks noChangeAspect="1"/>
        </xdr:cNvGrpSpPr>
      </xdr:nvGrpSpPr>
      <xdr:grpSpPr bwMode="auto">
        <a:xfrm>
          <a:off x="14435667" y="0"/>
          <a:ext cx="123825" cy="338667"/>
          <a:chOff x="2137" y="2017"/>
          <a:chExt cx="1400" cy="1260"/>
        </a:xfrm>
      </xdr:grpSpPr>
      <xdr:sp macro="" textlink="">
        <xdr:nvSpPr>
          <xdr:cNvPr id="11" name="AutoShape 4">
            <a:extLst>
              <a:ext uri="{FF2B5EF4-FFF2-40B4-BE49-F238E27FC236}">
                <a16:creationId xmlns:a16="http://schemas.microsoft.com/office/drawing/2014/main" id="{AB2E2029-687A-4839-95D7-CF57977FBC04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123825</xdr:colOff>
      <xdr:row>1</xdr:row>
      <xdr:rowOff>0</xdr:rowOff>
    </xdr:to>
    <xdr:grpSp>
      <xdr:nvGrpSpPr>
        <xdr:cNvPr id="16" name="Group 1">
          <a:extLst>
            <a:ext uri="{FF2B5EF4-FFF2-40B4-BE49-F238E27FC236}">
              <a16:creationId xmlns:a16="http://schemas.microsoft.com/office/drawing/2014/main" id="{1DA4AF4C-003C-4727-9187-5480417B12D4}"/>
            </a:ext>
          </a:extLst>
        </xdr:cNvPr>
        <xdr:cNvGrpSpPr>
          <a:grpSpLocks noChangeAspect="1"/>
        </xdr:cNvGrpSpPr>
      </xdr:nvGrpSpPr>
      <xdr:grpSpPr bwMode="auto">
        <a:xfrm>
          <a:off x="14435667" y="0"/>
          <a:ext cx="123825" cy="338667"/>
          <a:chOff x="2137" y="2017"/>
          <a:chExt cx="1400" cy="1260"/>
        </a:xfrm>
      </xdr:grpSpPr>
      <xdr:sp macro="" textlink="">
        <xdr:nvSpPr>
          <xdr:cNvPr id="17" name="AutoShape 2">
            <a:extLst>
              <a:ext uri="{FF2B5EF4-FFF2-40B4-BE49-F238E27FC236}">
                <a16:creationId xmlns:a16="http://schemas.microsoft.com/office/drawing/2014/main" id="{F2A4DF9A-852C-4025-8E57-562D2EB100C6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123825</xdr:colOff>
      <xdr:row>1</xdr:row>
      <xdr:rowOff>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CC827546-6F3A-414D-ACF0-CA6EBF3AF1F9}"/>
            </a:ext>
          </a:extLst>
        </xdr:cNvPr>
        <xdr:cNvGrpSpPr>
          <a:grpSpLocks noChangeAspect="1"/>
        </xdr:cNvGrpSpPr>
      </xdr:nvGrpSpPr>
      <xdr:grpSpPr bwMode="auto">
        <a:xfrm>
          <a:off x="14435667" y="0"/>
          <a:ext cx="123825" cy="338667"/>
          <a:chOff x="2137" y="2017"/>
          <a:chExt cx="1400" cy="1260"/>
        </a:xfrm>
      </xdr:grpSpPr>
      <xdr:sp macro="" textlink="">
        <xdr:nvSpPr>
          <xdr:cNvPr id="19" name="AutoShape 4">
            <a:extLst>
              <a:ext uri="{FF2B5EF4-FFF2-40B4-BE49-F238E27FC236}">
                <a16:creationId xmlns:a16="http://schemas.microsoft.com/office/drawing/2014/main" id="{1393D626-DB94-4E64-95AA-159074F25B2B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21</xdr:col>
      <xdr:colOff>88900</xdr:colOff>
      <xdr:row>159</xdr:row>
      <xdr:rowOff>0</xdr:rowOff>
    </xdr:from>
    <xdr:to>
      <xdr:col>21</xdr:col>
      <xdr:colOff>90300</xdr:colOff>
      <xdr:row>159</xdr:row>
      <xdr:rowOff>1260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670D660D-F137-4664-A691-3D4EA67CC1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21</xdr:col>
      <xdr:colOff>88900</xdr:colOff>
      <xdr:row>159</xdr:row>
      <xdr:rowOff>0</xdr:rowOff>
    </xdr:from>
    <xdr:to>
      <xdr:col>21</xdr:col>
      <xdr:colOff>90300</xdr:colOff>
      <xdr:row>159</xdr:row>
      <xdr:rowOff>1260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C3D86AB2-6DFD-4B6E-AA39-DD6F15D87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21</xdr:col>
      <xdr:colOff>88900</xdr:colOff>
      <xdr:row>159</xdr:row>
      <xdr:rowOff>0</xdr:rowOff>
    </xdr:from>
    <xdr:to>
      <xdr:col>21</xdr:col>
      <xdr:colOff>90300</xdr:colOff>
      <xdr:row>159</xdr:row>
      <xdr:rowOff>1260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E77CE676-BE67-DB4F-8563-37CCEB4378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21</xdr:col>
      <xdr:colOff>88900</xdr:colOff>
      <xdr:row>159</xdr:row>
      <xdr:rowOff>0</xdr:rowOff>
    </xdr:from>
    <xdr:to>
      <xdr:col>21</xdr:col>
      <xdr:colOff>90300</xdr:colOff>
      <xdr:row>159</xdr:row>
      <xdr:rowOff>1260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D242B78D-DD72-A249-BB85-3D73B4343F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56028</xdr:colOff>
      <xdr:row>0</xdr:row>
      <xdr:rowOff>0</xdr:rowOff>
    </xdr:from>
    <xdr:to>
      <xdr:col>11</xdr:col>
      <xdr:colOff>129986</xdr:colOff>
      <xdr:row>2</xdr:row>
      <xdr:rowOff>219635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68FF9F-E42A-4EBB-B7C0-C5D7755D3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7727704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268941</xdr:colOff>
      <xdr:row>0</xdr:row>
      <xdr:rowOff>30255</xdr:rowOff>
    </xdr:from>
    <xdr:to>
      <xdr:col>1</xdr:col>
      <xdr:colOff>579905</xdr:colOff>
      <xdr:row>4</xdr:row>
      <xdr:rowOff>6724</xdr:rowOff>
    </xdr:to>
    <xdr:pic>
      <xdr:nvPicPr>
        <xdr:cNvPr id="3" name="Imagen 11">
          <a:extLst>
            <a:ext uri="{FF2B5EF4-FFF2-40B4-BE49-F238E27FC236}">
              <a16:creationId xmlns:a16="http://schemas.microsoft.com/office/drawing/2014/main" id="{107BAF0C-6A01-4F21-B83C-BAA3EF27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30255"/>
          <a:ext cx="2372846" cy="1365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123825</xdr:colOff>
      <xdr:row>1</xdr:row>
      <xdr:rowOff>0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972CB789-106B-40CC-AF76-2D9E139A6E75}"/>
            </a:ext>
          </a:extLst>
        </xdr:cNvPr>
        <xdr:cNvGrpSpPr>
          <a:grpSpLocks noChangeAspect="1"/>
        </xdr:cNvGrpSpPr>
      </xdr:nvGrpSpPr>
      <xdr:grpSpPr bwMode="auto">
        <a:xfrm>
          <a:off x="13373100" y="0"/>
          <a:ext cx="123825" cy="342900"/>
          <a:chOff x="2137" y="2017"/>
          <a:chExt cx="1400" cy="1260"/>
        </a:xfrm>
      </xdr:grpSpPr>
      <xdr:sp macro="" textlink="">
        <xdr:nvSpPr>
          <xdr:cNvPr id="5" name="AutoShape 2">
            <a:extLst>
              <a:ext uri="{FF2B5EF4-FFF2-40B4-BE49-F238E27FC236}">
                <a16:creationId xmlns:a16="http://schemas.microsoft.com/office/drawing/2014/main" id="{3E1178F8-5333-4741-B144-B836F247FFF2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123825</xdr:colOff>
      <xdr:row>1</xdr:row>
      <xdr:rowOff>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D4F04EE6-B448-4738-8817-5539ABCD5502}"/>
            </a:ext>
          </a:extLst>
        </xdr:cNvPr>
        <xdr:cNvGrpSpPr>
          <a:grpSpLocks noChangeAspect="1"/>
        </xdr:cNvGrpSpPr>
      </xdr:nvGrpSpPr>
      <xdr:grpSpPr bwMode="auto">
        <a:xfrm>
          <a:off x="13373100" y="0"/>
          <a:ext cx="123825" cy="342900"/>
          <a:chOff x="2137" y="2017"/>
          <a:chExt cx="1400" cy="1260"/>
        </a:xfrm>
      </xdr:grpSpPr>
      <xdr:sp macro="" textlink="">
        <xdr:nvSpPr>
          <xdr:cNvPr id="7" name="AutoShape 4">
            <a:extLst>
              <a:ext uri="{FF2B5EF4-FFF2-40B4-BE49-F238E27FC236}">
                <a16:creationId xmlns:a16="http://schemas.microsoft.com/office/drawing/2014/main" id="{BABC2099-9BCD-4B3C-9367-B33445883EF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123825</xdr:colOff>
      <xdr:row>1</xdr:row>
      <xdr:rowOff>0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3626A2FD-FAC5-4241-A3E2-B934A84298F6}"/>
            </a:ext>
          </a:extLst>
        </xdr:cNvPr>
        <xdr:cNvGrpSpPr>
          <a:grpSpLocks noChangeAspect="1"/>
        </xdr:cNvGrpSpPr>
      </xdr:nvGrpSpPr>
      <xdr:grpSpPr bwMode="auto">
        <a:xfrm>
          <a:off x="13373100" y="0"/>
          <a:ext cx="123825" cy="342900"/>
          <a:chOff x="2137" y="2017"/>
          <a:chExt cx="1400" cy="1260"/>
        </a:xfrm>
      </xdr:grpSpPr>
      <xdr:sp macro="" textlink="">
        <xdr:nvSpPr>
          <xdr:cNvPr id="9" name="AutoShape 2">
            <a:extLst>
              <a:ext uri="{FF2B5EF4-FFF2-40B4-BE49-F238E27FC236}">
                <a16:creationId xmlns:a16="http://schemas.microsoft.com/office/drawing/2014/main" id="{2AE680F9-0787-48B8-ACC9-E76BD4B63A5D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123825</xdr:colOff>
      <xdr:row>1</xdr:row>
      <xdr:rowOff>0</xdr:rowOff>
    </xdr:to>
    <xdr:grpSp>
      <xdr:nvGrpSpPr>
        <xdr:cNvPr id="10" name="Group 3">
          <a:extLst>
            <a:ext uri="{FF2B5EF4-FFF2-40B4-BE49-F238E27FC236}">
              <a16:creationId xmlns:a16="http://schemas.microsoft.com/office/drawing/2014/main" id="{FD4E1AD9-410F-4621-B9F3-2C952E4591F2}"/>
            </a:ext>
          </a:extLst>
        </xdr:cNvPr>
        <xdr:cNvGrpSpPr>
          <a:grpSpLocks noChangeAspect="1"/>
        </xdr:cNvGrpSpPr>
      </xdr:nvGrpSpPr>
      <xdr:grpSpPr bwMode="auto">
        <a:xfrm>
          <a:off x="13373100" y="0"/>
          <a:ext cx="123825" cy="342900"/>
          <a:chOff x="2137" y="2017"/>
          <a:chExt cx="1400" cy="1260"/>
        </a:xfrm>
      </xdr:grpSpPr>
      <xdr:sp macro="" textlink="">
        <xdr:nvSpPr>
          <xdr:cNvPr id="11" name="AutoShape 4">
            <a:extLst>
              <a:ext uri="{FF2B5EF4-FFF2-40B4-BE49-F238E27FC236}">
                <a16:creationId xmlns:a16="http://schemas.microsoft.com/office/drawing/2014/main" id="{7468305B-FC18-4CDF-A502-D2FB8159651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123825</xdr:colOff>
      <xdr:row>1</xdr:row>
      <xdr:rowOff>0</xdr:rowOff>
    </xdr:to>
    <xdr:grpSp>
      <xdr:nvGrpSpPr>
        <xdr:cNvPr id="12" name="Group 1">
          <a:extLst>
            <a:ext uri="{FF2B5EF4-FFF2-40B4-BE49-F238E27FC236}">
              <a16:creationId xmlns:a16="http://schemas.microsoft.com/office/drawing/2014/main" id="{8DE3AAAD-8F10-4FDD-8473-9E7CD1E15F8D}"/>
            </a:ext>
          </a:extLst>
        </xdr:cNvPr>
        <xdr:cNvGrpSpPr>
          <a:grpSpLocks noChangeAspect="1"/>
        </xdr:cNvGrpSpPr>
      </xdr:nvGrpSpPr>
      <xdr:grpSpPr bwMode="auto">
        <a:xfrm>
          <a:off x="14859000" y="0"/>
          <a:ext cx="123825" cy="342900"/>
          <a:chOff x="2137" y="2017"/>
          <a:chExt cx="1400" cy="1260"/>
        </a:xfrm>
      </xdr:grpSpPr>
      <xdr:sp macro="" textlink="">
        <xdr:nvSpPr>
          <xdr:cNvPr id="13" name="AutoShape 2">
            <a:extLst>
              <a:ext uri="{FF2B5EF4-FFF2-40B4-BE49-F238E27FC236}">
                <a16:creationId xmlns:a16="http://schemas.microsoft.com/office/drawing/2014/main" id="{C631A211-51A8-4B94-9583-34D126F6FE81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123825</xdr:colOff>
      <xdr:row>1</xdr:row>
      <xdr:rowOff>0</xdr:rowOff>
    </xdr:to>
    <xdr:grpSp>
      <xdr:nvGrpSpPr>
        <xdr:cNvPr id="14" name="Group 3">
          <a:extLst>
            <a:ext uri="{FF2B5EF4-FFF2-40B4-BE49-F238E27FC236}">
              <a16:creationId xmlns:a16="http://schemas.microsoft.com/office/drawing/2014/main" id="{2EB042AC-F134-4E36-92EB-F6F6907FF963}"/>
            </a:ext>
          </a:extLst>
        </xdr:cNvPr>
        <xdr:cNvGrpSpPr>
          <a:grpSpLocks noChangeAspect="1"/>
        </xdr:cNvGrpSpPr>
      </xdr:nvGrpSpPr>
      <xdr:grpSpPr bwMode="auto">
        <a:xfrm>
          <a:off x="14859000" y="0"/>
          <a:ext cx="123825" cy="342900"/>
          <a:chOff x="2137" y="2017"/>
          <a:chExt cx="1400" cy="1260"/>
        </a:xfrm>
      </xdr:grpSpPr>
      <xdr:sp macro="" textlink="">
        <xdr:nvSpPr>
          <xdr:cNvPr id="15" name="AutoShape 4">
            <a:extLst>
              <a:ext uri="{FF2B5EF4-FFF2-40B4-BE49-F238E27FC236}">
                <a16:creationId xmlns:a16="http://schemas.microsoft.com/office/drawing/2014/main" id="{D2003F43-7879-40FD-B269-4C527A21584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123825</xdr:colOff>
      <xdr:row>1</xdr:row>
      <xdr:rowOff>0</xdr:rowOff>
    </xdr:to>
    <xdr:grpSp>
      <xdr:nvGrpSpPr>
        <xdr:cNvPr id="20" name="Group 1">
          <a:extLst>
            <a:ext uri="{FF2B5EF4-FFF2-40B4-BE49-F238E27FC236}">
              <a16:creationId xmlns:a16="http://schemas.microsoft.com/office/drawing/2014/main" id="{264F31AD-F09B-45A5-9327-7D30C7C86296}"/>
            </a:ext>
          </a:extLst>
        </xdr:cNvPr>
        <xdr:cNvGrpSpPr>
          <a:grpSpLocks noChangeAspect="1"/>
        </xdr:cNvGrpSpPr>
      </xdr:nvGrpSpPr>
      <xdr:grpSpPr bwMode="auto">
        <a:xfrm>
          <a:off x="13373100" y="0"/>
          <a:ext cx="123825" cy="342900"/>
          <a:chOff x="2137" y="2017"/>
          <a:chExt cx="1400" cy="1260"/>
        </a:xfrm>
      </xdr:grpSpPr>
      <xdr:sp macro="" textlink="">
        <xdr:nvSpPr>
          <xdr:cNvPr id="21" name="AutoShape 2">
            <a:extLst>
              <a:ext uri="{FF2B5EF4-FFF2-40B4-BE49-F238E27FC236}">
                <a16:creationId xmlns:a16="http://schemas.microsoft.com/office/drawing/2014/main" id="{79B066A6-5EF2-418E-BA98-637901B1491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123825</xdr:colOff>
      <xdr:row>1</xdr:row>
      <xdr:rowOff>0</xdr:rowOff>
    </xdr:to>
    <xdr:grpSp>
      <xdr:nvGrpSpPr>
        <xdr:cNvPr id="22" name="Group 3">
          <a:extLst>
            <a:ext uri="{FF2B5EF4-FFF2-40B4-BE49-F238E27FC236}">
              <a16:creationId xmlns:a16="http://schemas.microsoft.com/office/drawing/2014/main" id="{D524DA30-9847-4982-BBF7-E965C4A08367}"/>
            </a:ext>
          </a:extLst>
        </xdr:cNvPr>
        <xdr:cNvGrpSpPr>
          <a:grpSpLocks noChangeAspect="1"/>
        </xdr:cNvGrpSpPr>
      </xdr:nvGrpSpPr>
      <xdr:grpSpPr bwMode="auto">
        <a:xfrm>
          <a:off x="13373100" y="0"/>
          <a:ext cx="123825" cy="342900"/>
          <a:chOff x="2137" y="2017"/>
          <a:chExt cx="1400" cy="1260"/>
        </a:xfrm>
      </xdr:grpSpPr>
      <xdr:sp macro="" textlink="">
        <xdr:nvSpPr>
          <xdr:cNvPr id="23" name="AutoShape 4">
            <a:extLst>
              <a:ext uri="{FF2B5EF4-FFF2-40B4-BE49-F238E27FC236}">
                <a16:creationId xmlns:a16="http://schemas.microsoft.com/office/drawing/2014/main" id="{011DC7A2-C953-4BD1-AA2F-BA55A5E542B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22</xdr:col>
      <xdr:colOff>571500</xdr:colOff>
      <xdr:row>137</xdr:row>
      <xdr:rowOff>63500</xdr:rowOff>
    </xdr:from>
    <xdr:to>
      <xdr:col>22</xdr:col>
      <xdr:colOff>572900</xdr:colOff>
      <xdr:row>137</xdr:row>
      <xdr:rowOff>64760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670D660D-F137-4664-A691-3D4EA67CC1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22</xdr:col>
      <xdr:colOff>571500</xdr:colOff>
      <xdr:row>137</xdr:row>
      <xdr:rowOff>63500</xdr:rowOff>
    </xdr:from>
    <xdr:to>
      <xdr:col>22</xdr:col>
      <xdr:colOff>572900</xdr:colOff>
      <xdr:row>137</xdr:row>
      <xdr:rowOff>64760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C3D86AB2-6DFD-4B6E-AA39-DD6F15D87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22</xdr:col>
      <xdr:colOff>571500</xdr:colOff>
      <xdr:row>137</xdr:row>
      <xdr:rowOff>63500</xdr:rowOff>
    </xdr:from>
    <xdr:to>
      <xdr:col>22</xdr:col>
      <xdr:colOff>572900</xdr:colOff>
      <xdr:row>137</xdr:row>
      <xdr:rowOff>64760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E77CE676-BE67-DB4F-8563-37CCEB4378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22</xdr:col>
      <xdr:colOff>571500</xdr:colOff>
      <xdr:row>137</xdr:row>
      <xdr:rowOff>63500</xdr:rowOff>
    </xdr:from>
    <xdr:to>
      <xdr:col>22</xdr:col>
      <xdr:colOff>572900</xdr:colOff>
      <xdr:row>137</xdr:row>
      <xdr:rowOff>64760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D242B78D-DD72-A249-BB85-3D73B4343F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0</xdr:row>
      <xdr:rowOff>0</xdr:rowOff>
    </xdr:from>
    <xdr:to>
      <xdr:col>8</xdr:col>
      <xdr:colOff>28575</xdr:colOff>
      <xdr:row>2</xdr:row>
      <xdr:rowOff>209550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693F09-9469-455A-851D-094EEA2FE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37285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94129</xdr:colOff>
      <xdr:row>0</xdr:row>
      <xdr:rowOff>0</xdr:rowOff>
    </xdr:from>
    <xdr:to>
      <xdr:col>1</xdr:col>
      <xdr:colOff>33618</xdr:colOff>
      <xdr:row>3</xdr:row>
      <xdr:rowOff>328894</xdr:rowOff>
    </xdr:to>
    <xdr:pic>
      <xdr:nvPicPr>
        <xdr:cNvPr id="3" name="Imagen 11">
          <a:extLst>
            <a:ext uri="{FF2B5EF4-FFF2-40B4-BE49-F238E27FC236}">
              <a16:creationId xmlns:a16="http://schemas.microsoft.com/office/drawing/2014/main" id="{CC923395-E228-4C2F-90C3-ACA14100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9" y="0"/>
          <a:ext cx="2368364" cy="1386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390525</xdr:colOff>
      <xdr:row>2</xdr:row>
      <xdr:rowOff>38100</xdr:rowOff>
    </xdr:from>
    <xdr:to>
      <xdr:col>5</xdr:col>
      <xdr:colOff>514350</xdr:colOff>
      <xdr:row>3</xdr:row>
      <xdr:rowOff>38100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7E1A0512-8716-4700-8FA1-E78090F9E7EB}"/>
            </a:ext>
          </a:extLst>
        </xdr:cNvPr>
        <xdr:cNvGrpSpPr>
          <a:grpSpLocks noChangeAspect="1"/>
        </xdr:cNvGrpSpPr>
      </xdr:nvGrpSpPr>
      <xdr:grpSpPr bwMode="auto">
        <a:xfrm>
          <a:off x="10131425" y="723900"/>
          <a:ext cx="123825" cy="342900"/>
          <a:chOff x="2137" y="2017"/>
          <a:chExt cx="1400" cy="1260"/>
        </a:xfrm>
      </xdr:grpSpPr>
      <xdr:sp macro="" textlink="">
        <xdr:nvSpPr>
          <xdr:cNvPr id="19" name="AutoShape 4">
            <a:extLst>
              <a:ext uri="{FF2B5EF4-FFF2-40B4-BE49-F238E27FC236}">
                <a16:creationId xmlns:a16="http://schemas.microsoft.com/office/drawing/2014/main" id="{8B1E015C-8ED5-41B5-AF3E-35BC662DEC6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20" name="Group 1">
          <a:extLst>
            <a:ext uri="{FF2B5EF4-FFF2-40B4-BE49-F238E27FC236}">
              <a16:creationId xmlns:a16="http://schemas.microsoft.com/office/drawing/2014/main" id="{C1E411E1-3010-42CD-AC06-8908666D5F92}"/>
            </a:ext>
          </a:extLst>
        </xdr:cNvPr>
        <xdr:cNvGrpSpPr>
          <a:grpSpLocks noChangeAspect="1"/>
        </xdr:cNvGrpSpPr>
      </xdr:nvGrpSpPr>
      <xdr:grpSpPr bwMode="auto">
        <a:xfrm>
          <a:off x="9740900" y="0"/>
          <a:ext cx="123825" cy="342900"/>
          <a:chOff x="2137" y="2017"/>
          <a:chExt cx="1400" cy="1260"/>
        </a:xfrm>
      </xdr:grpSpPr>
      <xdr:sp macro="" textlink="">
        <xdr:nvSpPr>
          <xdr:cNvPr id="21" name="AutoShape 2">
            <a:extLst>
              <a:ext uri="{FF2B5EF4-FFF2-40B4-BE49-F238E27FC236}">
                <a16:creationId xmlns:a16="http://schemas.microsoft.com/office/drawing/2014/main" id="{58DD5345-C5E5-4576-8F37-51335B881DB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76200</xdr:colOff>
      <xdr:row>1</xdr:row>
      <xdr:rowOff>247650</xdr:rowOff>
    </xdr:from>
    <xdr:to>
      <xdr:col>5</xdr:col>
      <xdr:colOff>200025</xdr:colOff>
      <xdr:row>2</xdr:row>
      <xdr:rowOff>247650</xdr:rowOff>
    </xdr:to>
    <xdr:grpSp>
      <xdr:nvGrpSpPr>
        <xdr:cNvPr id="22" name="Group 3">
          <a:extLst>
            <a:ext uri="{FF2B5EF4-FFF2-40B4-BE49-F238E27FC236}">
              <a16:creationId xmlns:a16="http://schemas.microsoft.com/office/drawing/2014/main" id="{99AE145F-0604-4698-94BB-40386D4EF054}"/>
            </a:ext>
          </a:extLst>
        </xdr:cNvPr>
        <xdr:cNvGrpSpPr>
          <a:grpSpLocks noChangeAspect="1"/>
        </xdr:cNvGrpSpPr>
      </xdr:nvGrpSpPr>
      <xdr:grpSpPr bwMode="auto">
        <a:xfrm>
          <a:off x="9817100" y="590550"/>
          <a:ext cx="123825" cy="342900"/>
          <a:chOff x="2137" y="2017"/>
          <a:chExt cx="1400" cy="1260"/>
        </a:xfrm>
      </xdr:grpSpPr>
      <xdr:sp macro="" textlink="">
        <xdr:nvSpPr>
          <xdr:cNvPr id="23" name="AutoShape 4">
            <a:extLst>
              <a:ext uri="{FF2B5EF4-FFF2-40B4-BE49-F238E27FC236}">
                <a16:creationId xmlns:a16="http://schemas.microsoft.com/office/drawing/2014/main" id="{9389D14C-229A-4886-A01F-AADD44C0249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25</xdr:col>
      <xdr:colOff>635000</xdr:colOff>
      <xdr:row>137</xdr:row>
      <xdr:rowOff>127000</xdr:rowOff>
    </xdr:from>
    <xdr:to>
      <xdr:col>25</xdr:col>
      <xdr:colOff>636400</xdr:colOff>
      <xdr:row>137</xdr:row>
      <xdr:rowOff>128260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670D660D-F137-4664-A691-3D4EA67CC1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25</xdr:col>
      <xdr:colOff>635000</xdr:colOff>
      <xdr:row>137</xdr:row>
      <xdr:rowOff>127000</xdr:rowOff>
    </xdr:from>
    <xdr:to>
      <xdr:col>25</xdr:col>
      <xdr:colOff>636400</xdr:colOff>
      <xdr:row>137</xdr:row>
      <xdr:rowOff>128260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C3D86AB2-6DFD-4B6E-AA39-DD6F15D87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25</xdr:col>
      <xdr:colOff>635000</xdr:colOff>
      <xdr:row>137</xdr:row>
      <xdr:rowOff>127000</xdr:rowOff>
    </xdr:from>
    <xdr:to>
      <xdr:col>25</xdr:col>
      <xdr:colOff>636400</xdr:colOff>
      <xdr:row>137</xdr:row>
      <xdr:rowOff>128260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E77CE676-BE67-DB4F-8563-37CCEB4378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25</xdr:col>
      <xdr:colOff>635000</xdr:colOff>
      <xdr:row>137</xdr:row>
      <xdr:rowOff>127000</xdr:rowOff>
    </xdr:from>
    <xdr:to>
      <xdr:col>25</xdr:col>
      <xdr:colOff>636400</xdr:colOff>
      <xdr:row>137</xdr:row>
      <xdr:rowOff>128260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D242B78D-DD72-A249-BB85-3D73B4343F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104775</xdr:colOff>
      <xdr:row>2</xdr:row>
      <xdr:rowOff>190500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BDEE99-6B72-4D27-980E-D1C72583B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11567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504825</xdr:colOff>
      <xdr:row>4</xdr:row>
      <xdr:rowOff>43224</xdr:rowOff>
    </xdr:to>
    <xdr:pic>
      <xdr:nvPicPr>
        <xdr:cNvPr id="3" name="Imagen 11">
          <a:extLst>
            <a:ext uri="{FF2B5EF4-FFF2-40B4-BE49-F238E27FC236}">
              <a16:creationId xmlns:a16="http://schemas.microsoft.com/office/drawing/2014/main" id="{CD9873A5-66F1-4113-A5EC-AD23FD72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2276475" cy="149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AC6FFD4A-06D6-445C-989A-4D0BB45C7173}"/>
            </a:ext>
          </a:extLst>
        </xdr:cNvPr>
        <xdr:cNvGrpSpPr>
          <a:grpSpLocks noChangeAspect="1"/>
        </xdr:cNvGrpSpPr>
      </xdr:nvGrpSpPr>
      <xdr:grpSpPr bwMode="auto">
        <a:xfrm>
          <a:off x="9093200" y="0"/>
          <a:ext cx="123825" cy="355600"/>
          <a:chOff x="2137" y="2017"/>
          <a:chExt cx="1400" cy="1260"/>
        </a:xfrm>
      </xdr:grpSpPr>
      <xdr:sp macro="" textlink="">
        <xdr:nvSpPr>
          <xdr:cNvPr id="5" name="AutoShape 2">
            <a:extLst>
              <a:ext uri="{FF2B5EF4-FFF2-40B4-BE49-F238E27FC236}">
                <a16:creationId xmlns:a16="http://schemas.microsoft.com/office/drawing/2014/main" id="{006AE19B-7526-4143-9232-2BAF210AC5D6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863A6FDF-CA34-46C6-AFB8-085D7240BB39}"/>
            </a:ext>
          </a:extLst>
        </xdr:cNvPr>
        <xdr:cNvGrpSpPr>
          <a:grpSpLocks noChangeAspect="1"/>
        </xdr:cNvGrpSpPr>
      </xdr:nvGrpSpPr>
      <xdr:grpSpPr bwMode="auto">
        <a:xfrm>
          <a:off x="9093200" y="0"/>
          <a:ext cx="123825" cy="355600"/>
          <a:chOff x="2137" y="2017"/>
          <a:chExt cx="1400" cy="1260"/>
        </a:xfrm>
      </xdr:grpSpPr>
      <xdr:sp macro="" textlink="">
        <xdr:nvSpPr>
          <xdr:cNvPr id="7" name="AutoShape 4">
            <a:extLst>
              <a:ext uri="{FF2B5EF4-FFF2-40B4-BE49-F238E27FC236}">
                <a16:creationId xmlns:a16="http://schemas.microsoft.com/office/drawing/2014/main" id="{21189F8C-DA9C-47B1-B184-06FA8346D768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6BB38A7A-02A9-4F47-BE40-571A378931CD}"/>
            </a:ext>
          </a:extLst>
        </xdr:cNvPr>
        <xdr:cNvGrpSpPr>
          <a:grpSpLocks noChangeAspect="1"/>
        </xdr:cNvGrpSpPr>
      </xdr:nvGrpSpPr>
      <xdr:grpSpPr bwMode="auto">
        <a:xfrm>
          <a:off x="9093200" y="0"/>
          <a:ext cx="123825" cy="355600"/>
          <a:chOff x="2137" y="2017"/>
          <a:chExt cx="1400" cy="1260"/>
        </a:xfrm>
      </xdr:grpSpPr>
      <xdr:sp macro="" textlink="">
        <xdr:nvSpPr>
          <xdr:cNvPr id="9" name="AutoShape 2">
            <a:extLst>
              <a:ext uri="{FF2B5EF4-FFF2-40B4-BE49-F238E27FC236}">
                <a16:creationId xmlns:a16="http://schemas.microsoft.com/office/drawing/2014/main" id="{CDC74187-BEEA-498A-9D27-2C9A6129B0C2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0" name="Group 3">
          <a:extLst>
            <a:ext uri="{FF2B5EF4-FFF2-40B4-BE49-F238E27FC236}">
              <a16:creationId xmlns:a16="http://schemas.microsoft.com/office/drawing/2014/main" id="{A81D5DFE-01CE-4EA7-81B8-BF13A91C98DF}"/>
            </a:ext>
          </a:extLst>
        </xdr:cNvPr>
        <xdr:cNvGrpSpPr>
          <a:grpSpLocks noChangeAspect="1"/>
        </xdr:cNvGrpSpPr>
      </xdr:nvGrpSpPr>
      <xdr:grpSpPr bwMode="auto">
        <a:xfrm>
          <a:off x="9093200" y="0"/>
          <a:ext cx="123825" cy="355600"/>
          <a:chOff x="2137" y="2017"/>
          <a:chExt cx="1400" cy="1260"/>
        </a:xfrm>
      </xdr:grpSpPr>
      <xdr:sp macro="" textlink="">
        <xdr:nvSpPr>
          <xdr:cNvPr id="11" name="AutoShape 4">
            <a:extLst>
              <a:ext uri="{FF2B5EF4-FFF2-40B4-BE49-F238E27FC236}">
                <a16:creationId xmlns:a16="http://schemas.microsoft.com/office/drawing/2014/main" id="{436733BC-AE6B-4103-AF1D-BA9CCDFDA6A9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6" name="Group 1">
          <a:extLst>
            <a:ext uri="{FF2B5EF4-FFF2-40B4-BE49-F238E27FC236}">
              <a16:creationId xmlns:a16="http://schemas.microsoft.com/office/drawing/2014/main" id="{C1F6AC18-CEC6-4EDE-9AA8-7CDA81904429}"/>
            </a:ext>
          </a:extLst>
        </xdr:cNvPr>
        <xdr:cNvGrpSpPr>
          <a:grpSpLocks noChangeAspect="1"/>
        </xdr:cNvGrpSpPr>
      </xdr:nvGrpSpPr>
      <xdr:grpSpPr bwMode="auto">
        <a:xfrm>
          <a:off x="9093200" y="0"/>
          <a:ext cx="123825" cy="355600"/>
          <a:chOff x="2137" y="2017"/>
          <a:chExt cx="1400" cy="1260"/>
        </a:xfrm>
      </xdr:grpSpPr>
      <xdr:sp macro="" textlink="">
        <xdr:nvSpPr>
          <xdr:cNvPr id="17" name="AutoShape 2">
            <a:extLst>
              <a:ext uri="{FF2B5EF4-FFF2-40B4-BE49-F238E27FC236}">
                <a16:creationId xmlns:a16="http://schemas.microsoft.com/office/drawing/2014/main" id="{4CC2503E-3997-43AF-BD9C-A72DD98AED92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276225</xdr:colOff>
      <xdr:row>0</xdr:row>
      <xdr:rowOff>171450</xdr:rowOff>
    </xdr:from>
    <xdr:to>
      <xdr:col>7</xdr:col>
      <xdr:colOff>400050</xdr:colOff>
      <xdr:row>1</xdr:row>
      <xdr:rowOff>171450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E7E5643-43B3-4DDD-9C02-FE3FE5C6D89C}"/>
            </a:ext>
          </a:extLst>
        </xdr:cNvPr>
        <xdr:cNvGrpSpPr>
          <a:grpSpLocks noChangeAspect="1"/>
        </xdr:cNvGrpSpPr>
      </xdr:nvGrpSpPr>
      <xdr:grpSpPr bwMode="auto">
        <a:xfrm>
          <a:off x="9369425" y="171450"/>
          <a:ext cx="123825" cy="355600"/>
          <a:chOff x="2137" y="2017"/>
          <a:chExt cx="1400" cy="1260"/>
        </a:xfrm>
      </xdr:grpSpPr>
      <xdr:sp macro="" textlink="">
        <xdr:nvSpPr>
          <xdr:cNvPr id="19" name="AutoShape 4">
            <a:extLst>
              <a:ext uri="{FF2B5EF4-FFF2-40B4-BE49-F238E27FC236}">
                <a16:creationId xmlns:a16="http://schemas.microsoft.com/office/drawing/2014/main" id="{61E1DCD4-3B6B-49F6-9CB2-0FD82E5EB578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28</xdr:col>
      <xdr:colOff>228600</xdr:colOff>
      <xdr:row>130</xdr:row>
      <xdr:rowOff>0</xdr:rowOff>
    </xdr:from>
    <xdr:to>
      <xdr:col>28</xdr:col>
      <xdr:colOff>230000</xdr:colOff>
      <xdr:row>130</xdr:row>
      <xdr:rowOff>1260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670D660D-F137-4664-A691-3D4EA67CC1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28</xdr:col>
      <xdr:colOff>228600</xdr:colOff>
      <xdr:row>130</xdr:row>
      <xdr:rowOff>0</xdr:rowOff>
    </xdr:from>
    <xdr:to>
      <xdr:col>28</xdr:col>
      <xdr:colOff>230000</xdr:colOff>
      <xdr:row>130</xdr:row>
      <xdr:rowOff>1260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C3D86AB2-6DFD-4B6E-AA39-DD6F15D87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28</xdr:col>
      <xdr:colOff>228600</xdr:colOff>
      <xdr:row>130</xdr:row>
      <xdr:rowOff>0</xdr:rowOff>
    </xdr:from>
    <xdr:to>
      <xdr:col>28</xdr:col>
      <xdr:colOff>230000</xdr:colOff>
      <xdr:row>130</xdr:row>
      <xdr:rowOff>1260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E77CE676-BE67-DB4F-8563-37CCEB4378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28</xdr:col>
      <xdr:colOff>228600</xdr:colOff>
      <xdr:row>130</xdr:row>
      <xdr:rowOff>0</xdr:rowOff>
    </xdr:from>
    <xdr:to>
      <xdr:col>28</xdr:col>
      <xdr:colOff>230000</xdr:colOff>
      <xdr:row>130</xdr:row>
      <xdr:rowOff>1260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D242B78D-DD72-A249-BB85-3D73B4343F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11206</xdr:colOff>
      <xdr:row>12</xdr:row>
      <xdr:rowOff>44823</xdr:rowOff>
    </xdr:from>
    <xdr:to>
      <xdr:col>8</xdr:col>
      <xdr:colOff>62753</xdr:colOff>
      <xdr:row>14</xdr:row>
      <xdr:rowOff>381560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0B7C05-E306-4274-9213-DCC745689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4881412" y="44823"/>
          <a:ext cx="914400" cy="91944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45</xdr:row>
      <xdr:rowOff>152400</xdr:rowOff>
    </xdr:from>
    <xdr:to>
      <xdr:col>8</xdr:col>
      <xdr:colOff>51547</xdr:colOff>
      <xdr:row>48</xdr:row>
      <xdr:rowOff>57150</xdr:rowOff>
    </xdr:to>
    <xdr:pic>
      <xdr:nvPicPr>
        <xdr:cNvPr id="3" name="Gráfico 2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E1DEB3-BE3D-4C5B-A93F-0699AE1DD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0629900" y="6134100"/>
          <a:ext cx="914400" cy="9144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123825</xdr:colOff>
      <xdr:row>14</xdr:row>
      <xdr:rowOff>0</xdr:rowOff>
    </xdr:to>
    <xdr:grpSp>
      <xdr:nvGrpSpPr>
        <xdr:cNvPr id="28" name="Group 1">
          <a:extLst>
            <a:ext uri="{FF2B5EF4-FFF2-40B4-BE49-F238E27FC236}">
              <a16:creationId xmlns:a16="http://schemas.microsoft.com/office/drawing/2014/main" id="{893FEAD5-AECA-4D60-B1FB-4214F31156A0}"/>
            </a:ext>
          </a:extLst>
        </xdr:cNvPr>
        <xdr:cNvGrpSpPr>
          <a:grpSpLocks noChangeAspect="1"/>
        </xdr:cNvGrpSpPr>
      </xdr:nvGrpSpPr>
      <xdr:grpSpPr bwMode="auto">
        <a:xfrm>
          <a:off x="11534588" y="194235"/>
          <a:ext cx="123825" cy="388471"/>
          <a:chOff x="2137" y="2017"/>
          <a:chExt cx="1400" cy="1260"/>
        </a:xfrm>
      </xdr:grpSpPr>
      <xdr:sp macro="" textlink="">
        <xdr:nvSpPr>
          <xdr:cNvPr id="29" name="AutoShape 2">
            <a:extLst>
              <a:ext uri="{FF2B5EF4-FFF2-40B4-BE49-F238E27FC236}">
                <a16:creationId xmlns:a16="http://schemas.microsoft.com/office/drawing/2014/main" id="{95E440FA-E51C-4009-ACEA-3D971275A74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123825</xdr:colOff>
      <xdr:row>14</xdr:row>
      <xdr:rowOff>0</xdr:rowOff>
    </xdr:to>
    <xdr:grpSp>
      <xdr:nvGrpSpPr>
        <xdr:cNvPr id="30" name="Group 3">
          <a:extLst>
            <a:ext uri="{FF2B5EF4-FFF2-40B4-BE49-F238E27FC236}">
              <a16:creationId xmlns:a16="http://schemas.microsoft.com/office/drawing/2014/main" id="{9025B916-809F-47E9-9531-29984D7887C5}"/>
            </a:ext>
          </a:extLst>
        </xdr:cNvPr>
        <xdr:cNvGrpSpPr>
          <a:grpSpLocks noChangeAspect="1"/>
        </xdr:cNvGrpSpPr>
      </xdr:nvGrpSpPr>
      <xdr:grpSpPr bwMode="auto">
        <a:xfrm>
          <a:off x="11534588" y="194235"/>
          <a:ext cx="123825" cy="388471"/>
          <a:chOff x="2137" y="2017"/>
          <a:chExt cx="1400" cy="1260"/>
        </a:xfrm>
      </xdr:grpSpPr>
      <xdr:sp macro="" textlink="">
        <xdr:nvSpPr>
          <xdr:cNvPr id="31" name="AutoShape 4">
            <a:extLst>
              <a:ext uri="{FF2B5EF4-FFF2-40B4-BE49-F238E27FC236}">
                <a16:creationId xmlns:a16="http://schemas.microsoft.com/office/drawing/2014/main" id="{A2D0A46C-E1F1-4189-B219-C200B987CE0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123825</xdr:colOff>
      <xdr:row>14</xdr:row>
      <xdr:rowOff>0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72195181-D044-4DB3-8C9E-E25C5D2E5014}"/>
            </a:ext>
          </a:extLst>
        </xdr:cNvPr>
        <xdr:cNvGrpSpPr>
          <a:grpSpLocks noChangeAspect="1"/>
        </xdr:cNvGrpSpPr>
      </xdr:nvGrpSpPr>
      <xdr:grpSpPr bwMode="auto">
        <a:xfrm>
          <a:off x="11534588" y="194235"/>
          <a:ext cx="123825" cy="388471"/>
          <a:chOff x="2137" y="2017"/>
          <a:chExt cx="1400" cy="1260"/>
        </a:xfrm>
      </xdr:grpSpPr>
      <xdr:sp macro="" textlink="">
        <xdr:nvSpPr>
          <xdr:cNvPr id="33" name="AutoShape 2">
            <a:extLst>
              <a:ext uri="{FF2B5EF4-FFF2-40B4-BE49-F238E27FC236}">
                <a16:creationId xmlns:a16="http://schemas.microsoft.com/office/drawing/2014/main" id="{F7C73A05-E7D7-46C0-83FD-9D14D9CDE2C7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123825</xdr:colOff>
      <xdr:row>14</xdr:row>
      <xdr:rowOff>0</xdr:rowOff>
    </xdr:to>
    <xdr:grpSp>
      <xdr:nvGrpSpPr>
        <xdr:cNvPr id="34" name="Group 3">
          <a:extLst>
            <a:ext uri="{FF2B5EF4-FFF2-40B4-BE49-F238E27FC236}">
              <a16:creationId xmlns:a16="http://schemas.microsoft.com/office/drawing/2014/main" id="{1BAB0DB5-81C1-4195-B1C6-FFD2B78251A8}"/>
            </a:ext>
          </a:extLst>
        </xdr:cNvPr>
        <xdr:cNvGrpSpPr>
          <a:grpSpLocks noChangeAspect="1"/>
        </xdr:cNvGrpSpPr>
      </xdr:nvGrpSpPr>
      <xdr:grpSpPr bwMode="auto">
        <a:xfrm>
          <a:off x="11534588" y="194235"/>
          <a:ext cx="123825" cy="388471"/>
          <a:chOff x="2137" y="2017"/>
          <a:chExt cx="1400" cy="1260"/>
        </a:xfrm>
      </xdr:grpSpPr>
      <xdr:sp macro="" textlink="">
        <xdr:nvSpPr>
          <xdr:cNvPr id="35" name="AutoShape 4">
            <a:extLst>
              <a:ext uri="{FF2B5EF4-FFF2-40B4-BE49-F238E27FC236}">
                <a16:creationId xmlns:a16="http://schemas.microsoft.com/office/drawing/2014/main" id="{E4A447DF-5D24-421D-BBFB-F63B49D4C57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123825</xdr:colOff>
      <xdr:row>14</xdr:row>
      <xdr:rowOff>0</xdr:rowOff>
    </xdr:to>
    <xdr:grpSp>
      <xdr:nvGrpSpPr>
        <xdr:cNvPr id="36" name="Group 1">
          <a:extLst>
            <a:ext uri="{FF2B5EF4-FFF2-40B4-BE49-F238E27FC236}">
              <a16:creationId xmlns:a16="http://schemas.microsoft.com/office/drawing/2014/main" id="{BC317720-E8A7-4681-A8AB-84ED2391BC4A}"/>
            </a:ext>
          </a:extLst>
        </xdr:cNvPr>
        <xdr:cNvGrpSpPr>
          <a:grpSpLocks noChangeAspect="1"/>
        </xdr:cNvGrpSpPr>
      </xdr:nvGrpSpPr>
      <xdr:grpSpPr bwMode="auto">
        <a:xfrm>
          <a:off x="11534588" y="194235"/>
          <a:ext cx="123825" cy="388471"/>
          <a:chOff x="2137" y="2017"/>
          <a:chExt cx="1400" cy="1260"/>
        </a:xfrm>
      </xdr:grpSpPr>
      <xdr:sp macro="" textlink="">
        <xdr:nvSpPr>
          <xdr:cNvPr id="37" name="AutoShape 2">
            <a:extLst>
              <a:ext uri="{FF2B5EF4-FFF2-40B4-BE49-F238E27FC236}">
                <a16:creationId xmlns:a16="http://schemas.microsoft.com/office/drawing/2014/main" id="{AC8151FE-FB5D-444B-989F-EEB53CEC0BBA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276225</xdr:colOff>
      <xdr:row>13</xdr:row>
      <xdr:rowOff>171450</xdr:rowOff>
    </xdr:from>
    <xdr:to>
      <xdr:col>5</xdr:col>
      <xdr:colOff>400050</xdr:colOff>
      <xdr:row>14</xdr:row>
      <xdr:rowOff>171450</xdr:rowOff>
    </xdr:to>
    <xdr:grpSp>
      <xdr:nvGrpSpPr>
        <xdr:cNvPr id="38" name="Group 3">
          <a:extLst>
            <a:ext uri="{FF2B5EF4-FFF2-40B4-BE49-F238E27FC236}">
              <a16:creationId xmlns:a16="http://schemas.microsoft.com/office/drawing/2014/main" id="{1BFE75F2-7EC8-497A-B178-2ECFA6A6D966}"/>
            </a:ext>
          </a:extLst>
        </xdr:cNvPr>
        <xdr:cNvGrpSpPr>
          <a:grpSpLocks noChangeAspect="1"/>
        </xdr:cNvGrpSpPr>
      </xdr:nvGrpSpPr>
      <xdr:grpSpPr bwMode="auto">
        <a:xfrm>
          <a:off x="11810813" y="365685"/>
          <a:ext cx="123825" cy="388471"/>
          <a:chOff x="2137" y="2017"/>
          <a:chExt cx="1400" cy="1260"/>
        </a:xfrm>
      </xdr:grpSpPr>
      <xdr:sp macro="" textlink="">
        <xdr:nvSpPr>
          <xdr:cNvPr id="39" name="AutoShape 4">
            <a:extLst>
              <a:ext uri="{FF2B5EF4-FFF2-40B4-BE49-F238E27FC236}">
                <a16:creationId xmlns:a16="http://schemas.microsoft.com/office/drawing/2014/main" id="{7C7A2136-8FF7-4951-9467-87893AF64CF9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179292</xdr:colOff>
      <xdr:row>13</xdr:row>
      <xdr:rowOff>0</xdr:rowOff>
    </xdr:from>
    <xdr:to>
      <xdr:col>1</xdr:col>
      <xdr:colOff>2425904</xdr:colOff>
      <xdr:row>16</xdr:row>
      <xdr:rowOff>348168</xdr:rowOff>
    </xdr:to>
    <xdr:pic>
      <xdr:nvPicPr>
        <xdr:cNvPr id="40" name="Imagen 11">
          <a:extLst>
            <a:ext uri="{FF2B5EF4-FFF2-40B4-BE49-F238E27FC236}">
              <a16:creationId xmlns:a16="http://schemas.microsoft.com/office/drawing/2014/main" id="{51E5D51B-FEB0-4EAB-B953-9DE3C3E9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2" y="194235"/>
          <a:ext cx="2605200" cy="151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368300</xdr:colOff>
      <xdr:row>138</xdr:row>
      <xdr:rowOff>139700</xdr:rowOff>
    </xdr:from>
    <xdr:to>
      <xdr:col>21</xdr:col>
      <xdr:colOff>369700</xdr:colOff>
      <xdr:row>138</xdr:row>
      <xdr:rowOff>140960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670D660D-F137-4664-A691-3D4EA67CC1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21</xdr:col>
      <xdr:colOff>368300</xdr:colOff>
      <xdr:row>138</xdr:row>
      <xdr:rowOff>139700</xdr:rowOff>
    </xdr:from>
    <xdr:to>
      <xdr:col>21</xdr:col>
      <xdr:colOff>369700</xdr:colOff>
      <xdr:row>138</xdr:row>
      <xdr:rowOff>140960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C3D86AB2-6DFD-4B6E-AA39-DD6F15D87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21</xdr:col>
      <xdr:colOff>368300</xdr:colOff>
      <xdr:row>138</xdr:row>
      <xdr:rowOff>139700</xdr:rowOff>
    </xdr:from>
    <xdr:to>
      <xdr:col>21</xdr:col>
      <xdr:colOff>369700</xdr:colOff>
      <xdr:row>138</xdr:row>
      <xdr:rowOff>140960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E77CE676-BE67-DB4F-8563-37CCEB4378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21</xdr:col>
      <xdr:colOff>368300</xdr:colOff>
      <xdr:row>138</xdr:row>
      <xdr:rowOff>139700</xdr:rowOff>
    </xdr:from>
    <xdr:to>
      <xdr:col>21</xdr:col>
      <xdr:colOff>369700</xdr:colOff>
      <xdr:row>138</xdr:row>
      <xdr:rowOff>140960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D242B78D-DD72-A249-BB85-3D73B4343F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19050</xdr:rowOff>
    </xdr:from>
    <xdr:to>
      <xdr:col>8</xdr:col>
      <xdr:colOff>76200</xdr:colOff>
      <xdr:row>2</xdr:row>
      <xdr:rowOff>190500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CE87C7-3F61-4E4B-9268-61FA411FD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106275" y="19050"/>
          <a:ext cx="914400" cy="9144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2797553-C707-421A-8E64-7323DD2DC0A9}"/>
            </a:ext>
          </a:extLst>
        </xdr:cNvPr>
        <xdr:cNvGrpSpPr>
          <a:grpSpLocks noChangeAspect="1"/>
        </xdr:cNvGrpSpPr>
      </xdr:nvGrpSpPr>
      <xdr:grpSpPr bwMode="auto">
        <a:xfrm>
          <a:off x="8458200" y="0"/>
          <a:ext cx="123825" cy="368300"/>
          <a:chOff x="2137" y="2017"/>
          <a:chExt cx="1400" cy="1260"/>
        </a:xfrm>
      </xdr:grpSpPr>
      <xdr:sp macro="" textlink="">
        <xdr:nvSpPr>
          <xdr:cNvPr id="4" name="AutoShape 2">
            <a:extLst>
              <a:ext uri="{FF2B5EF4-FFF2-40B4-BE49-F238E27FC236}">
                <a16:creationId xmlns:a16="http://schemas.microsoft.com/office/drawing/2014/main" id="{7A45D95E-98A5-452C-B309-F743799C0A7B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E9DC900E-8868-48AD-AE6F-4F0C723E6C0B}"/>
            </a:ext>
          </a:extLst>
        </xdr:cNvPr>
        <xdr:cNvGrpSpPr>
          <a:grpSpLocks noChangeAspect="1"/>
        </xdr:cNvGrpSpPr>
      </xdr:nvGrpSpPr>
      <xdr:grpSpPr bwMode="auto">
        <a:xfrm>
          <a:off x="8458200" y="0"/>
          <a:ext cx="123825" cy="368300"/>
          <a:chOff x="2137" y="2017"/>
          <a:chExt cx="1400" cy="1260"/>
        </a:xfrm>
      </xdr:grpSpPr>
      <xdr:sp macro="" textlink="">
        <xdr:nvSpPr>
          <xdr:cNvPr id="6" name="AutoShape 4">
            <a:extLst>
              <a:ext uri="{FF2B5EF4-FFF2-40B4-BE49-F238E27FC236}">
                <a16:creationId xmlns:a16="http://schemas.microsoft.com/office/drawing/2014/main" id="{EBB52FAA-5110-40B3-A474-8A7D11E57AA2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7" name="Group 1">
          <a:extLst>
            <a:ext uri="{FF2B5EF4-FFF2-40B4-BE49-F238E27FC236}">
              <a16:creationId xmlns:a16="http://schemas.microsoft.com/office/drawing/2014/main" id="{4A127691-C8FE-4B8B-9793-FB0D2D8DA4DD}"/>
            </a:ext>
          </a:extLst>
        </xdr:cNvPr>
        <xdr:cNvGrpSpPr>
          <a:grpSpLocks noChangeAspect="1"/>
        </xdr:cNvGrpSpPr>
      </xdr:nvGrpSpPr>
      <xdr:grpSpPr bwMode="auto">
        <a:xfrm>
          <a:off x="8458200" y="0"/>
          <a:ext cx="123825" cy="368300"/>
          <a:chOff x="2137" y="2017"/>
          <a:chExt cx="1400" cy="1260"/>
        </a:xfrm>
      </xdr:grpSpPr>
      <xdr:sp macro="" textlink="">
        <xdr:nvSpPr>
          <xdr:cNvPr id="8" name="AutoShape 2">
            <a:extLst>
              <a:ext uri="{FF2B5EF4-FFF2-40B4-BE49-F238E27FC236}">
                <a16:creationId xmlns:a16="http://schemas.microsoft.com/office/drawing/2014/main" id="{8A9AF8D8-5D75-4D12-83E7-499AE508AE5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9" name="Group 3">
          <a:extLst>
            <a:ext uri="{FF2B5EF4-FFF2-40B4-BE49-F238E27FC236}">
              <a16:creationId xmlns:a16="http://schemas.microsoft.com/office/drawing/2014/main" id="{0E2CEC71-9FB3-4E80-B91F-03CE6C2269FE}"/>
            </a:ext>
          </a:extLst>
        </xdr:cNvPr>
        <xdr:cNvGrpSpPr>
          <a:grpSpLocks noChangeAspect="1"/>
        </xdr:cNvGrpSpPr>
      </xdr:nvGrpSpPr>
      <xdr:grpSpPr bwMode="auto">
        <a:xfrm>
          <a:off x="8458200" y="0"/>
          <a:ext cx="123825" cy="368300"/>
          <a:chOff x="2137" y="2017"/>
          <a:chExt cx="1400" cy="1260"/>
        </a:xfrm>
      </xdr:grpSpPr>
      <xdr:sp macro="" textlink="">
        <xdr:nvSpPr>
          <xdr:cNvPr id="10" name="AutoShape 4">
            <a:extLst>
              <a:ext uri="{FF2B5EF4-FFF2-40B4-BE49-F238E27FC236}">
                <a16:creationId xmlns:a16="http://schemas.microsoft.com/office/drawing/2014/main" id="{6E6B5DFA-BAB0-4414-B40A-00123A4C382A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11" name="Group 1">
          <a:extLst>
            <a:ext uri="{FF2B5EF4-FFF2-40B4-BE49-F238E27FC236}">
              <a16:creationId xmlns:a16="http://schemas.microsoft.com/office/drawing/2014/main" id="{74F36CB1-2986-4ECE-B38F-FD1CA664FCF4}"/>
            </a:ext>
          </a:extLst>
        </xdr:cNvPr>
        <xdr:cNvGrpSpPr>
          <a:grpSpLocks noChangeAspect="1"/>
        </xdr:cNvGrpSpPr>
      </xdr:nvGrpSpPr>
      <xdr:grpSpPr bwMode="auto">
        <a:xfrm>
          <a:off x="8458200" y="0"/>
          <a:ext cx="123825" cy="368300"/>
          <a:chOff x="2137" y="2017"/>
          <a:chExt cx="1400" cy="1260"/>
        </a:xfrm>
      </xdr:grpSpPr>
      <xdr:sp macro="" textlink="">
        <xdr:nvSpPr>
          <xdr:cNvPr id="12" name="AutoShape 2">
            <a:extLst>
              <a:ext uri="{FF2B5EF4-FFF2-40B4-BE49-F238E27FC236}">
                <a16:creationId xmlns:a16="http://schemas.microsoft.com/office/drawing/2014/main" id="{701859CD-B0E3-4AFE-A8C8-104880E8714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276225</xdr:colOff>
      <xdr:row>0</xdr:row>
      <xdr:rowOff>171450</xdr:rowOff>
    </xdr:from>
    <xdr:to>
      <xdr:col>5</xdr:col>
      <xdr:colOff>400050</xdr:colOff>
      <xdr:row>1</xdr:row>
      <xdr:rowOff>171450</xdr:rowOff>
    </xdr:to>
    <xdr:grpSp>
      <xdr:nvGrpSpPr>
        <xdr:cNvPr id="13" name="Group 3">
          <a:extLst>
            <a:ext uri="{FF2B5EF4-FFF2-40B4-BE49-F238E27FC236}">
              <a16:creationId xmlns:a16="http://schemas.microsoft.com/office/drawing/2014/main" id="{CAF7D61E-CAE3-4381-A72E-862CAF6717C0}"/>
            </a:ext>
          </a:extLst>
        </xdr:cNvPr>
        <xdr:cNvGrpSpPr>
          <a:grpSpLocks noChangeAspect="1"/>
        </xdr:cNvGrpSpPr>
      </xdr:nvGrpSpPr>
      <xdr:grpSpPr bwMode="auto">
        <a:xfrm>
          <a:off x="8734425" y="171450"/>
          <a:ext cx="123825" cy="368300"/>
          <a:chOff x="2137" y="2017"/>
          <a:chExt cx="1400" cy="1260"/>
        </a:xfrm>
      </xdr:grpSpPr>
      <xdr:sp macro="" textlink="">
        <xdr:nvSpPr>
          <xdr:cNvPr id="14" name="AutoShape 4">
            <a:extLst>
              <a:ext uri="{FF2B5EF4-FFF2-40B4-BE49-F238E27FC236}">
                <a16:creationId xmlns:a16="http://schemas.microsoft.com/office/drawing/2014/main" id="{FBE266DA-6F93-4D57-B85C-8B3D7F8EE764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2151362</xdr:colOff>
      <xdr:row>4</xdr:row>
      <xdr:rowOff>33843</xdr:rowOff>
    </xdr:to>
    <xdr:pic>
      <xdr:nvPicPr>
        <xdr:cNvPr id="15" name="Imagen 11">
          <a:extLst>
            <a:ext uri="{FF2B5EF4-FFF2-40B4-BE49-F238E27FC236}">
              <a16:creationId xmlns:a16="http://schemas.microsoft.com/office/drawing/2014/main" id="{B6F98B68-A5D7-462F-809F-D5808963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608562" cy="1519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698500</xdr:colOff>
      <xdr:row>138</xdr:row>
      <xdr:rowOff>50800</xdr:rowOff>
    </xdr:from>
    <xdr:to>
      <xdr:col>26</xdr:col>
      <xdr:colOff>699900</xdr:colOff>
      <xdr:row>138</xdr:row>
      <xdr:rowOff>52060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670D660D-F137-4664-A691-3D4EA67CC1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26</xdr:col>
      <xdr:colOff>698500</xdr:colOff>
      <xdr:row>138</xdr:row>
      <xdr:rowOff>50800</xdr:rowOff>
    </xdr:from>
    <xdr:to>
      <xdr:col>26</xdr:col>
      <xdr:colOff>699900</xdr:colOff>
      <xdr:row>138</xdr:row>
      <xdr:rowOff>52060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C3D86AB2-6DFD-4B6E-AA39-DD6F15D87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26</xdr:col>
      <xdr:colOff>698500</xdr:colOff>
      <xdr:row>138</xdr:row>
      <xdr:rowOff>50800</xdr:rowOff>
    </xdr:from>
    <xdr:to>
      <xdr:col>26</xdr:col>
      <xdr:colOff>699900</xdr:colOff>
      <xdr:row>138</xdr:row>
      <xdr:rowOff>52060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E77CE676-BE67-DB4F-8563-37CCEB4378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26</xdr:col>
      <xdr:colOff>698500</xdr:colOff>
      <xdr:row>138</xdr:row>
      <xdr:rowOff>50800</xdr:rowOff>
    </xdr:from>
    <xdr:to>
      <xdr:col>26</xdr:col>
      <xdr:colOff>699900</xdr:colOff>
      <xdr:row>138</xdr:row>
      <xdr:rowOff>52060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D242B78D-DD72-A249-BB85-3D73B4343F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0</xdr:row>
      <xdr:rowOff>0</xdr:rowOff>
    </xdr:from>
    <xdr:to>
      <xdr:col>16</xdr:col>
      <xdr:colOff>165100</xdr:colOff>
      <xdr:row>2</xdr:row>
      <xdr:rowOff>177800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BE314B-B364-4DAF-B719-EF28618D1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5125700" y="0"/>
          <a:ext cx="914400" cy="9144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123825</xdr:colOff>
      <xdr:row>1</xdr:row>
      <xdr:rowOff>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789AAF5C-ADF1-4893-A7E0-84D80488C435}"/>
            </a:ext>
          </a:extLst>
        </xdr:cNvPr>
        <xdr:cNvGrpSpPr>
          <a:grpSpLocks noChangeAspect="1"/>
        </xdr:cNvGrpSpPr>
      </xdr:nvGrpSpPr>
      <xdr:grpSpPr bwMode="auto">
        <a:xfrm>
          <a:off x="12522200" y="0"/>
          <a:ext cx="123825" cy="368300"/>
          <a:chOff x="2137" y="2017"/>
          <a:chExt cx="1400" cy="1260"/>
        </a:xfrm>
      </xdr:grpSpPr>
      <xdr:sp macro="" textlink="">
        <xdr:nvSpPr>
          <xdr:cNvPr id="4" name="AutoShape 2">
            <a:extLst>
              <a:ext uri="{FF2B5EF4-FFF2-40B4-BE49-F238E27FC236}">
                <a16:creationId xmlns:a16="http://schemas.microsoft.com/office/drawing/2014/main" id="{6BBC19F3-D2CF-475D-B125-CF436A701D82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123825</xdr:colOff>
      <xdr:row>1</xdr:row>
      <xdr:rowOff>0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42635EE9-3AD6-43FB-A7EF-D66B72B81AFF}"/>
            </a:ext>
          </a:extLst>
        </xdr:cNvPr>
        <xdr:cNvGrpSpPr>
          <a:grpSpLocks noChangeAspect="1"/>
        </xdr:cNvGrpSpPr>
      </xdr:nvGrpSpPr>
      <xdr:grpSpPr bwMode="auto">
        <a:xfrm>
          <a:off x="12522200" y="0"/>
          <a:ext cx="123825" cy="368300"/>
          <a:chOff x="2137" y="2017"/>
          <a:chExt cx="1400" cy="1260"/>
        </a:xfrm>
      </xdr:grpSpPr>
      <xdr:sp macro="" textlink="">
        <xdr:nvSpPr>
          <xdr:cNvPr id="6" name="AutoShape 4">
            <a:extLst>
              <a:ext uri="{FF2B5EF4-FFF2-40B4-BE49-F238E27FC236}">
                <a16:creationId xmlns:a16="http://schemas.microsoft.com/office/drawing/2014/main" id="{C419D40E-6E67-435A-8CBC-48B8557CEC9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123825</xdr:colOff>
      <xdr:row>1</xdr:row>
      <xdr:rowOff>0</xdr:rowOff>
    </xdr:to>
    <xdr:grpSp>
      <xdr:nvGrpSpPr>
        <xdr:cNvPr id="7" name="Group 1">
          <a:extLst>
            <a:ext uri="{FF2B5EF4-FFF2-40B4-BE49-F238E27FC236}">
              <a16:creationId xmlns:a16="http://schemas.microsoft.com/office/drawing/2014/main" id="{30F52394-CE19-410B-A745-FC3983C34E64}"/>
            </a:ext>
          </a:extLst>
        </xdr:cNvPr>
        <xdr:cNvGrpSpPr>
          <a:grpSpLocks noChangeAspect="1"/>
        </xdr:cNvGrpSpPr>
      </xdr:nvGrpSpPr>
      <xdr:grpSpPr bwMode="auto">
        <a:xfrm>
          <a:off x="12522200" y="0"/>
          <a:ext cx="123825" cy="368300"/>
          <a:chOff x="2137" y="2017"/>
          <a:chExt cx="1400" cy="1260"/>
        </a:xfrm>
      </xdr:grpSpPr>
      <xdr:sp macro="" textlink="">
        <xdr:nvSpPr>
          <xdr:cNvPr id="8" name="AutoShape 2">
            <a:extLst>
              <a:ext uri="{FF2B5EF4-FFF2-40B4-BE49-F238E27FC236}">
                <a16:creationId xmlns:a16="http://schemas.microsoft.com/office/drawing/2014/main" id="{1C008F4A-BB6B-49A7-8CC5-9B3D06E3CFF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123825</xdr:colOff>
      <xdr:row>1</xdr:row>
      <xdr:rowOff>0</xdr:rowOff>
    </xdr:to>
    <xdr:grpSp>
      <xdr:nvGrpSpPr>
        <xdr:cNvPr id="9" name="Group 3">
          <a:extLst>
            <a:ext uri="{FF2B5EF4-FFF2-40B4-BE49-F238E27FC236}">
              <a16:creationId xmlns:a16="http://schemas.microsoft.com/office/drawing/2014/main" id="{F549AECC-76D2-4795-B939-0271BFF41FAD}"/>
            </a:ext>
          </a:extLst>
        </xdr:cNvPr>
        <xdr:cNvGrpSpPr>
          <a:grpSpLocks noChangeAspect="1"/>
        </xdr:cNvGrpSpPr>
      </xdr:nvGrpSpPr>
      <xdr:grpSpPr bwMode="auto">
        <a:xfrm>
          <a:off x="12522200" y="0"/>
          <a:ext cx="123825" cy="368300"/>
          <a:chOff x="2137" y="2017"/>
          <a:chExt cx="1400" cy="1260"/>
        </a:xfrm>
      </xdr:grpSpPr>
      <xdr:sp macro="" textlink="">
        <xdr:nvSpPr>
          <xdr:cNvPr id="10" name="AutoShape 4">
            <a:extLst>
              <a:ext uri="{FF2B5EF4-FFF2-40B4-BE49-F238E27FC236}">
                <a16:creationId xmlns:a16="http://schemas.microsoft.com/office/drawing/2014/main" id="{2626749C-65E7-4652-99CE-6A4060061308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123825</xdr:colOff>
      <xdr:row>1</xdr:row>
      <xdr:rowOff>0</xdr:rowOff>
    </xdr:to>
    <xdr:grpSp>
      <xdr:nvGrpSpPr>
        <xdr:cNvPr id="11" name="Group 1">
          <a:extLst>
            <a:ext uri="{FF2B5EF4-FFF2-40B4-BE49-F238E27FC236}">
              <a16:creationId xmlns:a16="http://schemas.microsoft.com/office/drawing/2014/main" id="{7D6FB1C9-95A6-4E98-99C8-6FF3C265D56D}"/>
            </a:ext>
          </a:extLst>
        </xdr:cNvPr>
        <xdr:cNvGrpSpPr>
          <a:grpSpLocks noChangeAspect="1"/>
        </xdr:cNvGrpSpPr>
      </xdr:nvGrpSpPr>
      <xdr:grpSpPr bwMode="auto">
        <a:xfrm>
          <a:off x="12522200" y="0"/>
          <a:ext cx="123825" cy="368300"/>
          <a:chOff x="2137" y="2017"/>
          <a:chExt cx="1400" cy="1260"/>
        </a:xfrm>
      </xdr:grpSpPr>
      <xdr:sp macro="" textlink="">
        <xdr:nvSpPr>
          <xdr:cNvPr id="12" name="AutoShape 2">
            <a:extLst>
              <a:ext uri="{FF2B5EF4-FFF2-40B4-BE49-F238E27FC236}">
                <a16:creationId xmlns:a16="http://schemas.microsoft.com/office/drawing/2014/main" id="{FEC4340F-993B-4091-B9C2-2473B75388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12</xdr:col>
      <xdr:colOff>276225</xdr:colOff>
      <xdr:row>1</xdr:row>
      <xdr:rowOff>0</xdr:rowOff>
    </xdr:from>
    <xdr:to>
      <xdr:col>12</xdr:col>
      <xdr:colOff>400050</xdr:colOff>
      <xdr:row>2</xdr:row>
      <xdr:rowOff>0</xdr:rowOff>
    </xdr:to>
    <xdr:grpSp>
      <xdr:nvGrpSpPr>
        <xdr:cNvPr id="13" name="Group 3">
          <a:extLst>
            <a:ext uri="{FF2B5EF4-FFF2-40B4-BE49-F238E27FC236}">
              <a16:creationId xmlns:a16="http://schemas.microsoft.com/office/drawing/2014/main" id="{6F9A9A82-3F56-42C5-93D5-A8B147F08A60}"/>
            </a:ext>
          </a:extLst>
        </xdr:cNvPr>
        <xdr:cNvGrpSpPr>
          <a:grpSpLocks noChangeAspect="1"/>
        </xdr:cNvGrpSpPr>
      </xdr:nvGrpSpPr>
      <xdr:grpSpPr bwMode="auto">
        <a:xfrm>
          <a:off x="12798425" y="368300"/>
          <a:ext cx="123825" cy="368300"/>
          <a:chOff x="2137" y="2017"/>
          <a:chExt cx="1400" cy="1260"/>
        </a:xfrm>
      </xdr:grpSpPr>
      <xdr:sp macro="" textlink="">
        <xdr:nvSpPr>
          <xdr:cNvPr id="14" name="AutoShape 4">
            <a:extLst>
              <a:ext uri="{FF2B5EF4-FFF2-40B4-BE49-F238E27FC236}">
                <a16:creationId xmlns:a16="http://schemas.microsoft.com/office/drawing/2014/main" id="{9C03780A-0F52-42E3-A327-51E155BA03D9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431800</xdr:colOff>
      <xdr:row>0</xdr:row>
      <xdr:rowOff>0</xdr:rowOff>
    </xdr:from>
    <xdr:to>
      <xdr:col>1</xdr:col>
      <xdr:colOff>925812</xdr:colOff>
      <xdr:row>5</xdr:row>
      <xdr:rowOff>2093</xdr:rowOff>
    </xdr:to>
    <xdr:pic>
      <xdr:nvPicPr>
        <xdr:cNvPr id="15" name="Imagen 11">
          <a:extLst>
            <a:ext uri="{FF2B5EF4-FFF2-40B4-BE49-F238E27FC236}">
              <a16:creationId xmlns:a16="http://schemas.microsoft.com/office/drawing/2014/main" id="{DE3FFD58-DBE8-43C2-9D49-2C71C2A2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0"/>
          <a:ext cx="2614912" cy="155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800100</xdr:colOff>
      <xdr:row>151</xdr:row>
      <xdr:rowOff>63500</xdr:rowOff>
    </xdr:from>
    <xdr:to>
      <xdr:col>29</xdr:col>
      <xdr:colOff>801500</xdr:colOff>
      <xdr:row>151</xdr:row>
      <xdr:rowOff>64760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670D660D-F137-4664-A691-3D4EA67CC1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29</xdr:col>
      <xdr:colOff>800100</xdr:colOff>
      <xdr:row>151</xdr:row>
      <xdr:rowOff>63500</xdr:rowOff>
    </xdr:from>
    <xdr:to>
      <xdr:col>29</xdr:col>
      <xdr:colOff>801500</xdr:colOff>
      <xdr:row>151</xdr:row>
      <xdr:rowOff>64760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C3D86AB2-6DFD-4B6E-AA39-DD6F15D87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29</xdr:col>
      <xdr:colOff>800100</xdr:colOff>
      <xdr:row>151</xdr:row>
      <xdr:rowOff>63500</xdr:rowOff>
    </xdr:from>
    <xdr:to>
      <xdr:col>29</xdr:col>
      <xdr:colOff>801500</xdr:colOff>
      <xdr:row>151</xdr:row>
      <xdr:rowOff>64760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E77CE676-BE67-DB4F-8563-37CCEB4378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29</xdr:col>
      <xdr:colOff>800100</xdr:colOff>
      <xdr:row>151</xdr:row>
      <xdr:rowOff>63500</xdr:rowOff>
    </xdr:from>
    <xdr:to>
      <xdr:col>29</xdr:col>
      <xdr:colOff>801500</xdr:colOff>
      <xdr:row>151</xdr:row>
      <xdr:rowOff>64760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D242B78D-DD72-A249-BB85-3D73B4343F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15875</xdr:colOff>
      <xdr:row>0</xdr:row>
      <xdr:rowOff>0</xdr:rowOff>
    </xdr:from>
    <xdr:to>
      <xdr:col>11</xdr:col>
      <xdr:colOff>85725</xdr:colOff>
      <xdr:row>3</xdr:row>
      <xdr:rowOff>3907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9ECD9D-0EE8-4375-9E22-9A0B6C453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397875" y="0"/>
          <a:ext cx="908050" cy="927100"/>
        </a:xfrm>
        <a:prstGeom prst="rect">
          <a:avLst/>
        </a:prstGeom>
      </xdr:spPr>
    </xdr:pic>
    <xdr:clientData/>
  </xdr:twoCellAnchor>
  <xdr:twoCellAnchor editAs="oneCell">
    <xdr:from>
      <xdr:col>0</xdr:col>
      <xdr:colOff>94274</xdr:colOff>
      <xdr:row>0</xdr:row>
      <xdr:rowOff>0</xdr:rowOff>
    </xdr:from>
    <xdr:to>
      <xdr:col>2</xdr:col>
      <xdr:colOff>17825</xdr:colOff>
      <xdr:row>3</xdr:row>
      <xdr:rowOff>258884</xdr:rowOff>
    </xdr:to>
    <xdr:pic>
      <xdr:nvPicPr>
        <xdr:cNvPr id="3" name="Imagen 11">
          <a:extLst>
            <a:ext uri="{FF2B5EF4-FFF2-40B4-BE49-F238E27FC236}">
              <a16:creationId xmlns:a16="http://schemas.microsoft.com/office/drawing/2014/main" id="{28CE7E71-7B79-4537-90C9-1396A03B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74" y="0"/>
          <a:ext cx="1603859" cy="1045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123825</xdr:colOff>
      <xdr:row>1</xdr:row>
      <xdr:rowOff>0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C6609AD9-0DB2-4245-AEAA-420315D093ED}"/>
            </a:ext>
          </a:extLst>
        </xdr:cNvPr>
        <xdr:cNvGrpSpPr>
          <a:grpSpLocks noChangeAspect="1"/>
        </xdr:cNvGrpSpPr>
      </xdr:nvGrpSpPr>
      <xdr:grpSpPr bwMode="auto">
        <a:xfrm>
          <a:off x="6721231" y="0"/>
          <a:ext cx="123825" cy="263769"/>
          <a:chOff x="2137" y="2017"/>
          <a:chExt cx="1400" cy="1260"/>
        </a:xfrm>
      </xdr:grpSpPr>
      <xdr:sp macro="" textlink="">
        <xdr:nvSpPr>
          <xdr:cNvPr id="9" name="AutoShape 2">
            <a:extLst>
              <a:ext uri="{FF2B5EF4-FFF2-40B4-BE49-F238E27FC236}">
                <a16:creationId xmlns:a16="http://schemas.microsoft.com/office/drawing/2014/main" id="{953CB47B-D0D6-45CF-BD07-FB928CAB89A7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32</xdr:col>
      <xdr:colOff>317500</xdr:colOff>
      <xdr:row>140</xdr:row>
      <xdr:rowOff>152400</xdr:rowOff>
    </xdr:from>
    <xdr:to>
      <xdr:col>32</xdr:col>
      <xdr:colOff>318900</xdr:colOff>
      <xdr:row>140</xdr:row>
      <xdr:rowOff>153660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670D660D-F137-4664-A691-3D4EA67CC168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32</xdr:col>
      <xdr:colOff>317500</xdr:colOff>
      <xdr:row>140</xdr:row>
      <xdr:rowOff>152400</xdr:rowOff>
    </xdr:from>
    <xdr:to>
      <xdr:col>32</xdr:col>
      <xdr:colOff>318900</xdr:colOff>
      <xdr:row>140</xdr:row>
      <xdr:rowOff>153660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C3D86AB2-6DFD-4B6E-AA39-DD6F15D87B4A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32</xdr:col>
      <xdr:colOff>317500</xdr:colOff>
      <xdr:row>140</xdr:row>
      <xdr:rowOff>152400</xdr:rowOff>
    </xdr:from>
    <xdr:to>
      <xdr:col>32</xdr:col>
      <xdr:colOff>318900</xdr:colOff>
      <xdr:row>140</xdr:row>
      <xdr:rowOff>153660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E77CE676-BE67-DB4F-8563-37CCEB4378C7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32</xdr:col>
      <xdr:colOff>317500</xdr:colOff>
      <xdr:row>140</xdr:row>
      <xdr:rowOff>152400</xdr:rowOff>
    </xdr:from>
    <xdr:to>
      <xdr:col>32</xdr:col>
      <xdr:colOff>318900</xdr:colOff>
      <xdr:row>140</xdr:row>
      <xdr:rowOff>153660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D242B78D-DD72-A249-BB85-3D73B4343F22}"/>
            </a:ext>
          </a:extLst>
        </xdr:cNvPr>
        <xdr:cNvSpPr>
          <a:spLocks noChangeAspect="1" noChangeArrowheads="1"/>
        </xdr:cNvSpPr>
      </xdr:nvSpPr>
      <xdr:spPr bwMode="auto">
        <a:xfrm>
          <a:off x="57912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0</xdr:rowOff>
    </xdr:from>
    <xdr:to>
      <xdr:col>15</xdr:col>
      <xdr:colOff>200025</xdr:colOff>
      <xdr:row>3</xdr:row>
      <xdr:rowOff>114300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B09FB3-314B-44F3-A928-421DE789F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001500" y="0"/>
          <a:ext cx="914400" cy="9144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123825</xdr:colOff>
      <xdr:row>1</xdr:row>
      <xdr:rowOff>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C800383A-456B-49C2-9C8B-E6E50DD1F0B5}"/>
            </a:ext>
          </a:extLst>
        </xdr:cNvPr>
        <xdr:cNvGrpSpPr>
          <a:grpSpLocks noChangeAspect="1"/>
        </xdr:cNvGrpSpPr>
      </xdr:nvGrpSpPr>
      <xdr:grpSpPr bwMode="auto">
        <a:xfrm>
          <a:off x="7737231" y="0"/>
          <a:ext cx="123825" cy="263769"/>
          <a:chOff x="2137" y="2017"/>
          <a:chExt cx="1400" cy="1260"/>
        </a:xfrm>
      </xdr:grpSpPr>
      <xdr:sp macro="" textlink="">
        <xdr:nvSpPr>
          <xdr:cNvPr id="4" name="AutoShape 2">
            <a:extLst>
              <a:ext uri="{FF2B5EF4-FFF2-40B4-BE49-F238E27FC236}">
                <a16:creationId xmlns:a16="http://schemas.microsoft.com/office/drawing/2014/main" id="{A80445D1-6B57-49BE-85CC-F7DFD09EE631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123825</xdr:colOff>
      <xdr:row>1</xdr:row>
      <xdr:rowOff>0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B7BCDA29-E988-40DB-8D8A-2DF01D38717A}"/>
            </a:ext>
          </a:extLst>
        </xdr:cNvPr>
        <xdr:cNvGrpSpPr>
          <a:grpSpLocks noChangeAspect="1"/>
        </xdr:cNvGrpSpPr>
      </xdr:nvGrpSpPr>
      <xdr:grpSpPr bwMode="auto">
        <a:xfrm>
          <a:off x="7737231" y="0"/>
          <a:ext cx="123825" cy="263769"/>
          <a:chOff x="2137" y="2017"/>
          <a:chExt cx="1400" cy="1260"/>
        </a:xfrm>
      </xdr:grpSpPr>
      <xdr:sp macro="" textlink="">
        <xdr:nvSpPr>
          <xdr:cNvPr id="6" name="AutoShape 4">
            <a:extLst>
              <a:ext uri="{FF2B5EF4-FFF2-40B4-BE49-F238E27FC236}">
                <a16:creationId xmlns:a16="http://schemas.microsoft.com/office/drawing/2014/main" id="{8B9FFB17-0320-4579-BD71-DFF6FC6E901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80394</xdr:colOff>
      <xdr:row>3</xdr:row>
      <xdr:rowOff>195384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DD1D3F2-7FE6-4DC3-B4EB-E2FFB8F3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282009" cy="872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123825</xdr:colOff>
      <xdr:row>1</xdr:row>
      <xdr:rowOff>0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A130B989-F45A-4951-BF02-E718649300CC}"/>
            </a:ext>
          </a:extLst>
        </xdr:cNvPr>
        <xdr:cNvGrpSpPr>
          <a:grpSpLocks noChangeAspect="1"/>
        </xdr:cNvGrpSpPr>
      </xdr:nvGrpSpPr>
      <xdr:grpSpPr bwMode="auto">
        <a:xfrm>
          <a:off x="6516077" y="0"/>
          <a:ext cx="123825" cy="263769"/>
          <a:chOff x="2137" y="2017"/>
          <a:chExt cx="1400" cy="1260"/>
        </a:xfrm>
      </xdr:grpSpPr>
      <xdr:sp macro="" textlink="">
        <xdr:nvSpPr>
          <xdr:cNvPr id="9" name="AutoShape 2">
            <a:extLst>
              <a:ext uri="{FF2B5EF4-FFF2-40B4-BE49-F238E27FC236}">
                <a16:creationId xmlns:a16="http://schemas.microsoft.com/office/drawing/2014/main" id="{7EF7D5FB-632F-4699-9848-65EE2F6EDBF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123825</xdr:colOff>
      <xdr:row>1</xdr:row>
      <xdr:rowOff>0</xdr:rowOff>
    </xdr:to>
    <xdr:grpSp>
      <xdr:nvGrpSpPr>
        <xdr:cNvPr id="10" name="Group 3">
          <a:extLst>
            <a:ext uri="{FF2B5EF4-FFF2-40B4-BE49-F238E27FC236}">
              <a16:creationId xmlns:a16="http://schemas.microsoft.com/office/drawing/2014/main" id="{50EE234C-6D79-4C30-B7AA-B26B9F219E9D}"/>
            </a:ext>
          </a:extLst>
        </xdr:cNvPr>
        <xdr:cNvGrpSpPr>
          <a:grpSpLocks noChangeAspect="1"/>
        </xdr:cNvGrpSpPr>
      </xdr:nvGrpSpPr>
      <xdr:grpSpPr bwMode="auto">
        <a:xfrm>
          <a:off x="6516077" y="0"/>
          <a:ext cx="123825" cy="263769"/>
          <a:chOff x="2137" y="2017"/>
          <a:chExt cx="1400" cy="1260"/>
        </a:xfrm>
      </xdr:grpSpPr>
      <xdr:sp macro="" textlink="">
        <xdr:nvSpPr>
          <xdr:cNvPr id="11" name="AutoShape 4">
            <a:extLst>
              <a:ext uri="{FF2B5EF4-FFF2-40B4-BE49-F238E27FC236}">
                <a16:creationId xmlns:a16="http://schemas.microsoft.com/office/drawing/2014/main" id="{E6081976-1B95-43AF-8DA3-3182C0B9F88A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123825</xdr:colOff>
      <xdr:row>1</xdr:row>
      <xdr:rowOff>0</xdr:rowOff>
    </xdr:to>
    <xdr:grpSp>
      <xdr:nvGrpSpPr>
        <xdr:cNvPr id="12" name="Group 1">
          <a:extLst>
            <a:ext uri="{FF2B5EF4-FFF2-40B4-BE49-F238E27FC236}">
              <a16:creationId xmlns:a16="http://schemas.microsoft.com/office/drawing/2014/main" id="{61C644C9-BE99-5D44-A630-40C51F45E1DE}"/>
            </a:ext>
          </a:extLst>
        </xdr:cNvPr>
        <xdr:cNvGrpSpPr>
          <a:grpSpLocks noChangeAspect="1"/>
        </xdr:cNvGrpSpPr>
      </xdr:nvGrpSpPr>
      <xdr:grpSpPr bwMode="auto">
        <a:xfrm>
          <a:off x="7737231" y="0"/>
          <a:ext cx="123825" cy="263769"/>
          <a:chOff x="2137" y="2017"/>
          <a:chExt cx="1400" cy="1260"/>
        </a:xfrm>
      </xdr:grpSpPr>
      <xdr:sp macro="" textlink="">
        <xdr:nvSpPr>
          <xdr:cNvPr id="13" name="AutoShape 2">
            <a:extLst>
              <a:ext uri="{FF2B5EF4-FFF2-40B4-BE49-F238E27FC236}">
                <a16:creationId xmlns:a16="http://schemas.microsoft.com/office/drawing/2014/main" id="{60711DCA-4B95-9F42-93B3-B7B90CC36B49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123825</xdr:colOff>
      <xdr:row>1</xdr:row>
      <xdr:rowOff>0</xdr:rowOff>
    </xdr:to>
    <xdr:grpSp>
      <xdr:nvGrpSpPr>
        <xdr:cNvPr id="14" name="Group 3">
          <a:extLst>
            <a:ext uri="{FF2B5EF4-FFF2-40B4-BE49-F238E27FC236}">
              <a16:creationId xmlns:a16="http://schemas.microsoft.com/office/drawing/2014/main" id="{1AAEAD68-76C6-1040-B9EE-251B26124B49}"/>
            </a:ext>
          </a:extLst>
        </xdr:cNvPr>
        <xdr:cNvGrpSpPr>
          <a:grpSpLocks noChangeAspect="1"/>
        </xdr:cNvGrpSpPr>
      </xdr:nvGrpSpPr>
      <xdr:grpSpPr bwMode="auto">
        <a:xfrm>
          <a:off x="7737231" y="0"/>
          <a:ext cx="123825" cy="263769"/>
          <a:chOff x="2137" y="2017"/>
          <a:chExt cx="1400" cy="1260"/>
        </a:xfrm>
      </xdr:grpSpPr>
      <xdr:sp macro="" textlink="">
        <xdr:nvSpPr>
          <xdr:cNvPr id="15" name="AutoShape 4">
            <a:extLst>
              <a:ext uri="{FF2B5EF4-FFF2-40B4-BE49-F238E27FC236}">
                <a16:creationId xmlns:a16="http://schemas.microsoft.com/office/drawing/2014/main" id="{C1CD54C3-30A6-4347-9687-49EA529AE681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123825</xdr:colOff>
      <xdr:row>1</xdr:row>
      <xdr:rowOff>0</xdr:rowOff>
    </xdr:to>
    <xdr:grpSp>
      <xdr:nvGrpSpPr>
        <xdr:cNvPr id="16" name="Group 1">
          <a:extLst>
            <a:ext uri="{FF2B5EF4-FFF2-40B4-BE49-F238E27FC236}">
              <a16:creationId xmlns:a16="http://schemas.microsoft.com/office/drawing/2014/main" id="{43BD34A0-0481-5441-96E7-E79FD745BA25}"/>
            </a:ext>
          </a:extLst>
        </xdr:cNvPr>
        <xdr:cNvGrpSpPr>
          <a:grpSpLocks noChangeAspect="1"/>
        </xdr:cNvGrpSpPr>
      </xdr:nvGrpSpPr>
      <xdr:grpSpPr bwMode="auto">
        <a:xfrm>
          <a:off x="6516077" y="0"/>
          <a:ext cx="123825" cy="263769"/>
          <a:chOff x="2137" y="2017"/>
          <a:chExt cx="1400" cy="1260"/>
        </a:xfrm>
      </xdr:grpSpPr>
      <xdr:sp macro="" textlink="">
        <xdr:nvSpPr>
          <xdr:cNvPr id="17" name="AutoShape 2">
            <a:extLst>
              <a:ext uri="{FF2B5EF4-FFF2-40B4-BE49-F238E27FC236}">
                <a16:creationId xmlns:a16="http://schemas.microsoft.com/office/drawing/2014/main" id="{C7CA21FD-43D9-ED40-B992-E272142462F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123825</xdr:colOff>
      <xdr:row>1</xdr:row>
      <xdr:rowOff>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1C7384DD-628C-D045-88BF-D024A55EB187}"/>
            </a:ext>
          </a:extLst>
        </xdr:cNvPr>
        <xdr:cNvGrpSpPr>
          <a:grpSpLocks noChangeAspect="1"/>
        </xdr:cNvGrpSpPr>
      </xdr:nvGrpSpPr>
      <xdr:grpSpPr bwMode="auto">
        <a:xfrm>
          <a:off x="6516077" y="0"/>
          <a:ext cx="123825" cy="263769"/>
          <a:chOff x="2137" y="2017"/>
          <a:chExt cx="1400" cy="1260"/>
        </a:xfrm>
      </xdr:grpSpPr>
      <xdr:sp macro="" textlink="">
        <xdr:nvSpPr>
          <xdr:cNvPr id="19" name="AutoShape 4">
            <a:extLst>
              <a:ext uri="{FF2B5EF4-FFF2-40B4-BE49-F238E27FC236}">
                <a16:creationId xmlns:a16="http://schemas.microsoft.com/office/drawing/2014/main" id="{3125A419-5934-FB46-A8A3-A0C651746F48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9525</xdr:rowOff>
    </xdr:from>
    <xdr:to>
      <xdr:col>9</xdr:col>
      <xdr:colOff>695325</xdr:colOff>
      <xdr:row>2</xdr:row>
      <xdr:rowOff>152400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B88CD7-6310-42EB-8073-4AB71885C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667500" y="9525"/>
          <a:ext cx="695325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38101</xdr:rowOff>
    </xdr:from>
    <xdr:to>
      <xdr:col>1</xdr:col>
      <xdr:colOff>676275</xdr:colOff>
      <xdr:row>3</xdr:row>
      <xdr:rowOff>147382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9EE2AE9-2679-4549-9856-17EC8157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1"/>
          <a:ext cx="1362075" cy="937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2" name="Group 1">
          <a:extLst>
            <a:ext uri="{FF2B5EF4-FFF2-40B4-BE49-F238E27FC236}">
              <a16:creationId xmlns:a16="http://schemas.microsoft.com/office/drawing/2014/main" id="{0954B9B7-7CA0-4F90-A929-FAC86E6A83EE}"/>
            </a:ext>
          </a:extLst>
        </xdr:cNvPr>
        <xdr:cNvGrpSpPr>
          <a:grpSpLocks noChangeAspect="1"/>
        </xdr:cNvGrpSpPr>
      </xdr:nvGrpSpPr>
      <xdr:grpSpPr bwMode="auto">
        <a:xfrm>
          <a:off x="6191250" y="0"/>
          <a:ext cx="123825" cy="264583"/>
          <a:chOff x="2137" y="2017"/>
          <a:chExt cx="1400" cy="1260"/>
        </a:xfrm>
      </xdr:grpSpPr>
      <xdr:sp macro="" textlink="">
        <xdr:nvSpPr>
          <xdr:cNvPr id="13" name="AutoShape 2">
            <a:extLst>
              <a:ext uri="{FF2B5EF4-FFF2-40B4-BE49-F238E27FC236}">
                <a16:creationId xmlns:a16="http://schemas.microsoft.com/office/drawing/2014/main" id="{0D6CE49F-D64E-4C05-8D68-138C0EE2ECD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16" name="Group 1">
          <a:extLst>
            <a:ext uri="{FF2B5EF4-FFF2-40B4-BE49-F238E27FC236}">
              <a16:creationId xmlns:a16="http://schemas.microsoft.com/office/drawing/2014/main" id="{23F1B662-A065-407F-8CB2-33CDF7213391}"/>
            </a:ext>
          </a:extLst>
        </xdr:cNvPr>
        <xdr:cNvGrpSpPr>
          <a:grpSpLocks noChangeAspect="1"/>
        </xdr:cNvGrpSpPr>
      </xdr:nvGrpSpPr>
      <xdr:grpSpPr bwMode="auto">
        <a:xfrm>
          <a:off x="5344583" y="0"/>
          <a:ext cx="123825" cy="264583"/>
          <a:chOff x="2137" y="2017"/>
          <a:chExt cx="1400" cy="1260"/>
        </a:xfrm>
      </xdr:grpSpPr>
      <xdr:sp macro="" textlink="">
        <xdr:nvSpPr>
          <xdr:cNvPr id="17" name="AutoShape 2">
            <a:extLst>
              <a:ext uri="{FF2B5EF4-FFF2-40B4-BE49-F238E27FC236}">
                <a16:creationId xmlns:a16="http://schemas.microsoft.com/office/drawing/2014/main" id="{6975A3D2-9BF9-4B6E-A07E-FBADB7258004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ACF9C064-077F-4EFA-B36A-3467248CE763}"/>
            </a:ext>
          </a:extLst>
        </xdr:cNvPr>
        <xdr:cNvGrpSpPr>
          <a:grpSpLocks noChangeAspect="1"/>
        </xdr:cNvGrpSpPr>
      </xdr:nvGrpSpPr>
      <xdr:grpSpPr bwMode="auto">
        <a:xfrm>
          <a:off x="5344583" y="0"/>
          <a:ext cx="123825" cy="264583"/>
          <a:chOff x="2137" y="2017"/>
          <a:chExt cx="1400" cy="1260"/>
        </a:xfrm>
      </xdr:grpSpPr>
      <xdr:sp macro="" textlink="">
        <xdr:nvSpPr>
          <xdr:cNvPr id="19" name="AutoShape 4">
            <a:extLst>
              <a:ext uri="{FF2B5EF4-FFF2-40B4-BE49-F238E27FC236}">
                <a16:creationId xmlns:a16="http://schemas.microsoft.com/office/drawing/2014/main" id="{AF7C87BC-4562-48ED-9EE6-10A0FF9530B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0" name="Group 1">
          <a:extLst>
            <a:ext uri="{FF2B5EF4-FFF2-40B4-BE49-F238E27FC236}">
              <a16:creationId xmlns:a16="http://schemas.microsoft.com/office/drawing/2014/main" id="{1260E659-7038-6947-BE69-FAEB67958441}"/>
            </a:ext>
          </a:extLst>
        </xdr:cNvPr>
        <xdr:cNvGrpSpPr>
          <a:grpSpLocks noChangeAspect="1"/>
        </xdr:cNvGrpSpPr>
      </xdr:nvGrpSpPr>
      <xdr:grpSpPr bwMode="auto">
        <a:xfrm>
          <a:off x="6191250" y="0"/>
          <a:ext cx="123825" cy="264583"/>
          <a:chOff x="2137" y="2017"/>
          <a:chExt cx="1400" cy="1260"/>
        </a:xfrm>
      </xdr:grpSpPr>
      <xdr:sp macro="" textlink="">
        <xdr:nvSpPr>
          <xdr:cNvPr id="11" name="AutoShape 2">
            <a:extLst>
              <a:ext uri="{FF2B5EF4-FFF2-40B4-BE49-F238E27FC236}">
                <a16:creationId xmlns:a16="http://schemas.microsoft.com/office/drawing/2014/main" id="{4428FCB9-F5D3-1B4F-84B9-D8A2245FB55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4" name="Group 3">
          <a:extLst>
            <a:ext uri="{FF2B5EF4-FFF2-40B4-BE49-F238E27FC236}">
              <a16:creationId xmlns:a16="http://schemas.microsoft.com/office/drawing/2014/main" id="{4579C521-2FC9-4146-A114-493ED25F1811}"/>
            </a:ext>
          </a:extLst>
        </xdr:cNvPr>
        <xdr:cNvGrpSpPr>
          <a:grpSpLocks noChangeAspect="1"/>
        </xdr:cNvGrpSpPr>
      </xdr:nvGrpSpPr>
      <xdr:grpSpPr bwMode="auto">
        <a:xfrm>
          <a:off x="6191250" y="0"/>
          <a:ext cx="123825" cy="264583"/>
          <a:chOff x="2137" y="2017"/>
          <a:chExt cx="1400" cy="1260"/>
        </a:xfrm>
      </xdr:grpSpPr>
      <xdr:sp macro="" textlink="">
        <xdr:nvSpPr>
          <xdr:cNvPr id="15" name="AutoShape 4">
            <a:extLst>
              <a:ext uri="{FF2B5EF4-FFF2-40B4-BE49-F238E27FC236}">
                <a16:creationId xmlns:a16="http://schemas.microsoft.com/office/drawing/2014/main" id="{CB68FEFA-2C67-5A4B-96BF-EC6033EDE7D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20" name="Group 1">
          <a:extLst>
            <a:ext uri="{FF2B5EF4-FFF2-40B4-BE49-F238E27FC236}">
              <a16:creationId xmlns:a16="http://schemas.microsoft.com/office/drawing/2014/main" id="{A0CE368F-B99D-AC44-AFBB-9EBAF0B25107}"/>
            </a:ext>
          </a:extLst>
        </xdr:cNvPr>
        <xdr:cNvGrpSpPr>
          <a:grpSpLocks noChangeAspect="1"/>
        </xdr:cNvGrpSpPr>
      </xdr:nvGrpSpPr>
      <xdr:grpSpPr bwMode="auto">
        <a:xfrm>
          <a:off x="5344583" y="0"/>
          <a:ext cx="123825" cy="264583"/>
          <a:chOff x="2137" y="2017"/>
          <a:chExt cx="1400" cy="1260"/>
        </a:xfrm>
      </xdr:grpSpPr>
      <xdr:sp macro="" textlink="">
        <xdr:nvSpPr>
          <xdr:cNvPr id="21" name="AutoShape 2">
            <a:extLst>
              <a:ext uri="{FF2B5EF4-FFF2-40B4-BE49-F238E27FC236}">
                <a16:creationId xmlns:a16="http://schemas.microsoft.com/office/drawing/2014/main" id="{E0566F40-75A7-F44C-A167-503FCCDC831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22" name="Group 3">
          <a:extLst>
            <a:ext uri="{FF2B5EF4-FFF2-40B4-BE49-F238E27FC236}">
              <a16:creationId xmlns:a16="http://schemas.microsoft.com/office/drawing/2014/main" id="{BEE7145B-B4B0-394E-A482-BE807655E22E}"/>
            </a:ext>
          </a:extLst>
        </xdr:cNvPr>
        <xdr:cNvGrpSpPr>
          <a:grpSpLocks noChangeAspect="1"/>
        </xdr:cNvGrpSpPr>
      </xdr:nvGrpSpPr>
      <xdr:grpSpPr bwMode="auto">
        <a:xfrm>
          <a:off x="5344583" y="0"/>
          <a:ext cx="123825" cy="264583"/>
          <a:chOff x="2137" y="2017"/>
          <a:chExt cx="1400" cy="1260"/>
        </a:xfrm>
      </xdr:grpSpPr>
      <xdr:sp macro="" textlink="">
        <xdr:nvSpPr>
          <xdr:cNvPr id="23" name="AutoShape 4">
            <a:extLst>
              <a:ext uri="{FF2B5EF4-FFF2-40B4-BE49-F238E27FC236}">
                <a16:creationId xmlns:a16="http://schemas.microsoft.com/office/drawing/2014/main" id="{174A28CA-B8E8-0442-8D2D-55EE9C213489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76200</xdr:colOff>
      <xdr:row>3</xdr:row>
      <xdr:rowOff>57150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69BF9A-07B6-4B28-AF7E-CA8A4BD6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77227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85725</xdr:colOff>
      <xdr:row>3</xdr:row>
      <xdr:rowOff>266700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16D4FF-FCB2-4BC1-9BF8-C956EA43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5906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2AB043A5-1DD1-400F-9654-9D5DEA6CF6DF}"/>
            </a:ext>
          </a:extLst>
        </xdr:cNvPr>
        <xdr:cNvGrpSpPr>
          <a:grpSpLocks noChangeAspect="1"/>
        </xdr:cNvGrpSpPr>
      </xdr:nvGrpSpPr>
      <xdr:grpSpPr bwMode="auto">
        <a:xfrm>
          <a:off x="6146800" y="0"/>
          <a:ext cx="123825" cy="279400"/>
          <a:chOff x="2137" y="2017"/>
          <a:chExt cx="1400" cy="1260"/>
        </a:xfrm>
      </xdr:grpSpPr>
      <xdr:sp macro="" textlink="">
        <xdr:nvSpPr>
          <xdr:cNvPr id="5" name="AutoShape 2">
            <a:extLst>
              <a:ext uri="{FF2B5EF4-FFF2-40B4-BE49-F238E27FC236}">
                <a16:creationId xmlns:a16="http://schemas.microsoft.com/office/drawing/2014/main" id="{565685BD-3F30-4F94-BEF2-A3D103128744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ED93955B-B3F7-40CC-A2BE-3D39BC04CD37}"/>
            </a:ext>
          </a:extLst>
        </xdr:cNvPr>
        <xdr:cNvGrpSpPr>
          <a:grpSpLocks noChangeAspect="1"/>
        </xdr:cNvGrpSpPr>
      </xdr:nvGrpSpPr>
      <xdr:grpSpPr bwMode="auto">
        <a:xfrm>
          <a:off x="6146800" y="0"/>
          <a:ext cx="123825" cy="279400"/>
          <a:chOff x="2137" y="2017"/>
          <a:chExt cx="1400" cy="1260"/>
        </a:xfrm>
      </xdr:grpSpPr>
      <xdr:sp macro="" textlink="">
        <xdr:nvSpPr>
          <xdr:cNvPr id="7" name="AutoShape 4">
            <a:extLst>
              <a:ext uri="{FF2B5EF4-FFF2-40B4-BE49-F238E27FC236}">
                <a16:creationId xmlns:a16="http://schemas.microsoft.com/office/drawing/2014/main" id="{8E867D9A-C41C-4E01-B18C-F5536C54CD0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1E39346A-2C3B-43E8-B5A9-97A78131018F}"/>
            </a:ext>
          </a:extLst>
        </xdr:cNvPr>
        <xdr:cNvGrpSpPr>
          <a:grpSpLocks noChangeAspect="1"/>
        </xdr:cNvGrpSpPr>
      </xdr:nvGrpSpPr>
      <xdr:grpSpPr bwMode="auto">
        <a:xfrm>
          <a:off x="5245100" y="0"/>
          <a:ext cx="123825" cy="279400"/>
          <a:chOff x="2137" y="2017"/>
          <a:chExt cx="1400" cy="1260"/>
        </a:xfrm>
      </xdr:grpSpPr>
      <xdr:sp macro="" textlink="">
        <xdr:nvSpPr>
          <xdr:cNvPr id="9" name="AutoShape 2">
            <a:extLst>
              <a:ext uri="{FF2B5EF4-FFF2-40B4-BE49-F238E27FC236}">
                <a16:creationId xmlns:a16="http://schemas.microsoft.com/office/drawing/2014/main" id="{BDBD3942-DE8E-4685-A110-FB685FE803C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10" name="Group 3">
          <a:extLst>
            <a:ext uri="{FF2B5EF4-FFF2-40B4-BE49-F238E27FC236}">
              <a16:creationId xmlns:a16="http://schemas.microsoft.com/office/drawing/2014/main" id="{1AEF53DC-84DE-4EEB-A8E9-C2EF160E19FE}"/>
            </a:ext>
          </a:extLst>
        </xdr:cNvPr>
        <xdr:cNvGrpSpPr>
          <a:grpSpLocks noChangeAspect="1"/>
        </xdr:cNvGrpSpPr>
      </xdr:nvGrpSpPr>
      <xdr:grpSpPr bwMode="auto">
        <a:xfrm>
          <a:off x="5245100" y="0"/>
          <a:ext cx="123825" cy="279400"/>
          <a:chOff x="2137" y="2017"/>
          <a:chExt cx="1400" cy="1260"/>
        </a:xfrm>
      </xdr:grpSpPr>
      <xdr:sp macro="" textlink="">
        <xdr:nvSpPr>
          <xdr:cNvPr id="11" name="AutoShape 4">
            <a:extLst>
              <a:ext uri="{FF2B5EF4-FFF2-40B4-BE49-F238E27FC236}">
                <a16:creationId xmlns:a16="http://schemas.microsoft.com/office/drawing/2014/main" id="{EE81D622-ECA8-431E-94F7-BDDCB23C38BA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29</xdr:col>
      <xdr:colOff>825500</xdr:colOff>
      <xdr:row>160</xdr:row>
      <xdr:rowOff>12700</xdr:rowOff>
    </xdr:from>
    <xdr:to>
      <xdr:col>29</xdr:col>
      <xdr:colOff>826900</xdr:colOff>
      <xdr:row>160</xdr:row>
      <xdr:rowOff>13960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1473AE99-BA2A-4393-AC4C-C159D4FCB82A}"/>
            </a:ext>
          </a:extLst>
        </xdr:cNvPr>
        <xdr:cNvSpPr>
          <a:spLocks noChangeAspect="1" noChangeArrowheads="1"/>
        </xdr:cNvSpPr>
      </xdr:nvSpPr>
      <xdr:spPr bwMode="auto">
        <a:xfrm>
          <a:off x="10401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29</xdr:col>
      <xdr:colOff>825500</xdr:colOff>
      <xdr:row>160</xdr:row>
      <xdr:rowOff>12700</xdr:rowOff>
    </xdr:from>
    <xdr:to>
      <xdr:col>29</xdr:col>
      <xdr:colOff>826900</xdr:colOff>
      <xdr:row>160</xdr:row>
      <xdr:rowOff>13960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AA2B18F8-3B40-490A-BE35-1EA9C1AF8AA4}"/>
            </a:ext>
          </a:extLst>
        </xdr:cNvPr>
        <xdr:cNvSpPr>
          <a:spLocks noChangeAspect="1" noChangeArrowheads="1"/>
        </xdr:cNvSpPr>
      </xdr:nvSpPr>
      <xdr:spPr bwMode="auto">
        <a:xfrm>
          <a:off x="10401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29</xdr:col>
      <xdr:colOff>825500</xdr:colOff>
      <xdr:row>160</xdr:row>
      <xdr:rowOff>12700</xdr:rowOff>
    </xdr:from>
    <xdr:to>
      <xdr:col>29</xdr:col>
      <xdr:colOff>826900</xdr:colOff>
      <xdr:row>160</xdr:row>
      <xdr:rowOff>13960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7572BB00-ED8C-4153-B62B-D57AFDD7BD38}"/>
            </a:ext>
          </a:extLst>
        </xdr:cNvPr>
        <xdr:cNvSpPr>
          <a:spLocks noChangeAspect="1" noChangeArrowheads="1"/>
        </xdr:cNvSpPr>
      </xdr:nvSpPr>
      <xdr:spPr bwMode="auto">
        <a:xfrm>
          <a:off x="8750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29</xdr:col>
      <xdr:colOff>825500</xdr:colOff>
      <xdr:row>160</xdr:row>
      <xdr:rowOff>12700</xdr:rowOff>
    </xdr:from>
    <xdr:to>
      <xdr:col>29</xdr:col>
      <xdr:colOff>826900</xdr:colOff>
      <xdr:row>160</xdr:row>
      <xdr:rowOff>13960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893548CA-2F80-4AE9-AB82-CFFD5BC7B7D5}"/>
            </a:ext>
          </a:extLst>
        </xdr:cNvPr>
        <xdr:cNvSpPr>
          <a:spLocks noChangeAspect="1" noChangeArrowheads="1"/>
        </xdr:cNvSpPr>
      </xdr:nvSpPr>
      <xdr:spPr bwMode="auto">
        <a:xfrm>
          <a:off x="8750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0</xdr:rowOff>
    </xdr:from>
    <xdr:to>
      <xdr:col>11</xdr:col>
      <xdr:colOff>85725</xdr:colOff>
      <xdr:row>3</xdr:row>
      <xdr:rowOff>85725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BBA224-DF39-42B6-9F2A-0B64CF3EE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39152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19050</xdr:rowOff>
    </xdr:from>
    <xdr:to>
      <xdr:col>1</xdr:col>
      <xdr:colOff>809625</xdr:colOff>
      <xdr:row>4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44FDF1-4703-4A70-BFD4-57A44D0E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15906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E43BE546-4DBF-4C81-B00F-168A52606852}"/>
            </a:ext>
          </a:extLst>
        </xdr:cNvPr>
        <xdr:cNvGrpSpPr>
          <a:grpSpLocks noChangeAspect="1"/>
        </xdr:cNvGrpSpPr>
      </xdr:nvGrpSpPr>
      <xdr:grpSpPr bwMode="auto">
        <a:xfrm>
          <a:off x="5867400" y="0"/>
          <a:ext cx="123825" cy="266700"/>
          <a:chOff x="2137" y="2017"/>
          <a:chExt cx="1400" cy="1260"/>
        </a:xfrm>
      </xdr:grpSpPr>
      <xdr:sp macro="" textlink="">
        <xdr:nvSpPr>
          <xdr:cNvPr id="5" name="AutoShape 2">
            <a:extLst>
              <a:ext uri="{FF2B5EF4-FFF2-40B4-BE49-F238E27FC236}">
                <a16:creationId xmlns:a16="http://schemas.microsoft.com/office/drawing/2014/main" id="{1469E666-828F-4B88-A3AA-50DCB5F90674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781050</xdr:colOff>
      <xdr:row>0</xdr:row>
      <xdr:rowOff>28575</xdr:rowOff>
    </xdr:from>
    <xdr:to>
      <xdr:col>7</xdr:col>
      <xdr:colOff>66675</xdr:colOff>
      <xdr:row>1</xdr:row>
      <xdr:rowOff>28575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96AE9D0E-39D3-4014-BD8C-1C4006F863F9}"/>
            </a:ext>
          </a:extLst>
        </xdr:cNvPr>
        <xdr:cNvGrpSpPr>
          <a:grpSpLocks noChangeAspect="1"/>
        </xdr:cNvGrpSpPr>
      </xdr:nvGrpSpPr>
      <xdr:grpSpPr bwMode="auto">
        <a:xfrm>
          <a:off x="5810250" y="28575"/>
          <a:ext cx="123825" cy="266700"/>
          <a:chOff x="2137" y="2017"/>
          <a:chExt cx="1400" cy="1260"/>
        </a:xfrm>
      </xdr:grpSpPr>
      <xdr:sp macro="" textlink="">
        <xdr:nvSpPr>
          <xdr:cNvPr id="7" name="AutoShape 4">
            <a:extLst>
              <a:ext uri="{FF2B5EF4-FFF2-40B4-BE49-F238E27FC236}">
                <a16:creationId xmlns:a16="http://schemas.microsoft.com/office/drawing/2014/main" id="{CAC9B445-B62E-46EE-A7C8-3FEA9AB57A1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757A9166-C21C-41AD-BF1F-8919C74C8BD1}"/>
            </a:ext>
          </a:extLst>
        </xdr:cNvPr>
        <xdr:cNvGrpSpPr>
          <a:grpSpLocks noChangeAspect="1"/>
        </xdr:cNvGrpSpPr>
      </xdr:nvGrpSpPr>
      <xdr:grpSpPr bwMode="auto">
        <a:xfrm>
          <a:off x="5029200" y="0"/>
          <a:ext cx="123825" cy="266700"/>
          <a:chOff x="2137" y="2017"/>
          <a:chExt cx="1400" cy="1260"/>
        </a:xfrm>
      </xdr:grpSpPr>
      <xdr:sp macro="" textlink="">
        <xdr:nvSpPr>
          <xdr:cNvPr id="9" name="AutoShape 2">
            <a:extLst>
              <a:ext uri="{FF2B5EF4-FFF2-40B4-BE49-F238E27FC236}">
                <a16:creationId xmlns:a16="http://schemas.microsoft.com/office/drawing/2014/main" id="{FA23E645-8318-48A9-A8D1-C84DAA4A895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10" name="Group 3">
          <a:extLst>
            <a:ext uri="{FF2B5EF4-FFF2-40B4-BE49-F238E27FC236}">
              <a16:creationId xmlns:a16="http://schemas.microsoft.com/office/drawing/2014/main" id="{71AAC402-4EF0-4227-A625-97F4C5E4F7EE}"/>
            </a:ext>
          </a:extLst>
        </xdr:cNvPr>
        <xdr:cNvGrpSpPr>
          <a:grpSpLocks noChangeAspect="1"/>
        </xdr:cNvGrpSpPr>
      </xdr:nvGrpSpPr>
      <xdr:grpSpPr bwMode="auto">
        <a:xfrm>
          <a:off x="5029200" y="0"/>
          <a:ext cx="123825" cy="266700"/>
          <a:chOff x="2137" y="2017"/>
          <a:chExt cx="1400" cy="1260"/>
        </a:xfrm>
      </xdr:grpSpPr>
      <xdr:sp macro="" textlink="">
        <xdr:nvSpPr>
          <xdr:cNvPr id="11" name="AutoShape 4">
            <a:extLst>
              <a:ext uri="{FF2B5EF4-FFF2-40B4-BE49-F238E27FC236}">
                <a16:creationId xmlns:a16="http://schemas.microsoft.com/office/drawing/2014/main" id="{A56F4BAD-66D8-42E7-BFE4-89522EE2A02D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123825</xdr:colOff>
      <xdr:row>1</xdr:row>
      <xdr:rowOff>0</xdr:rowOff>
    </xdr:to>
    <xdr:grpSp>
      <xdr:nvGrpSpPr>
        <xdr:cNvPr id="12" name="Group 1">
          <a:extLst>
            <a:ext uri="{FF2B5EF4-FFF2-40B4-BE49-F238E27FC236}">
              <a16:creationId xmlns:a16="http://schemas.microsoft.com/office/drawing/2014/main" id="{CC5FD46B-AE4F-4F75-AFAE-81BD3D4669CB}"/>
            </a:ext>
          </a:extLst>
        </xdr:cNvPr>
        <xdr:cNvGrpSpPr>
          <a:grpSpLocks noChangeAspect="1"/>
        </xdr:cNvGrpSpPr>
      </xdr:nvGrpSpPr>
      <xdr:grpSpPr bwMode="auto">
        <a:xfrm>
          <a:off x="6705600" y="0"/>
          <a:ext cx="123825" cy="266700"/>
          <a:chOff x="2137" y="2017"/>
          <a:chExt cx="1400" cy="1260"/>
        </a:xfrm>
      </xdr:grpSpPr>
      <xdr:sp macro="" textlink="">
        <xdr:nvSpPr>
          <xdr:cNvPr id="13" name="AutoShape 2">
            <a:extLst>
              <a:ext uri="{FF2B5EF4-FFF2-40B4-BE49-F238E27FC236}">
                <a16:creationId xmlns:a16="http://schemas.microsoft.com/office/drawing/2014/main" id="{0FC266E1-02F5-467C-AC2E-2902D23AF52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123825</xdr:colOff>
      <xdr:row>1</xdr:row>
      <xdr:rowOff>0</xdr:rowOff>
    </xdr:to>
    <xdr:grpSp>
      <xdr:nvGrpSpPr>
        <xdr:cNvPr id="14" name="Group 3">
          <a:extLst>
            <a:ext uri="{FF2B5EF4-FFF2-40B4-BE49-F238E27FC236}">
              <a16:creationId xmlns:a16="http://schemas.microsoft.com/office/drawing/2014/main" id="{7C162638-3A7D-40A4-88F1-AB5E526A91F9}"/>
            </a:ext>
          </a:extLst>
        </xdr:cNvPr>
        <xdr:cNvGrpSpPr>
          <a:grpSpLocks noChangeAspect="1"/>
        </xdr:cNvGrpSpPr>
      </xdr:nvGrpSpPr>
      <xdr:grpSpPr bwMode="auto">
        <a:xfrm>
          <a:off x="6705600" y="0"/>
          <a:ext cx="123825" cy="266700"/>
          <a:chOff x="2137" y="2017"/>
          <a:chExt cx="1400" cy="1260"/>
        </a:xfrm>
      </xdr:grpSpPr>
      <xdr:sp macro="" textlink="">
        <xdr:nvSpPr>
          <xdr:cNvPr id="15" name="AutoShape 4">
            <a:extLst>
              <a:ext uri="{FF2B5EF4-FFF2-40B4-BE49-F238E27FC236}">
                <a16:creationId xmlns:a16="http://schemas.microsoft.com/office/drawing/2014/main" id="{744EE7A5-844C-412B-AB8A-0A62CE6D68E6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6" name="Group 1">
          <a:extLst>
            <a:ext uri="{FF2B5EF4-FFF2-40B4-BE49-F238E27FC236}">
              <a16:creationId xmlns:a16="http://schemas.microsoft.com/office/drawing/2014/main" id="{D88D782F-3186-47F1-A13E-46157D56A729}"/>
            </a:ext>
          </a:extLst>
        </xdr:cNvPr>
        <xdr:cNvGrpSpPr>
          <a:grpSpLocks noChangeAspect="1"/>
        </xdr:cNvGrpSpPr>
      </xdr:nvGrpSpPr>
      <xdr:grpSpPr bwMode="auto">
        <a:xfrm>
          <a:off x="5867400" y="0"/>
          <a:ext cx="123825" cy="266700"/>
          <a:chOff x="2137" y="2017"/>
          <a:chExt cx="1400" cy="1260"/>
        </a:xfrm>
      </xdr:grpSpPr>
      <xdr:sp macro="" textlink="">
        <xdr:nvSpPr>
          <xdr:cNvPr id="17" name="AutoShape 2">
            <a:extLst>
              <a:ext uri="{FF2B5EF4-FFF2-40B4-BE49-F238E27FC236}">
                <a16:creationId xmlns:a16="http://schemas.microsoft.com/office/drawing/2014/main" id="{CA626DAB-42DC-4ABF-8C90-FE44356C2C64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306AFA84-60E0-49DC-B8F2-4E60AC4EFB21}"/>
            </a:ext>
          </a:extLst>
        </xdr:cNvPr>
        <xdr:cNvGrpSpPr>
          <a:grpSpLocks noChangeAspect="1"/>
        </xdr:cNvGrpSpPr>
      </xdr:nvGrpSpPr>
      <xdr:grpSpPr bwMode="auto">
        <a:xfrm>
          <a:off x="5867400" y="0"/>
          <a:ext cx="123825" cy="266700"/>
          <a:chOff x="2137" y="2017"/>
          <a:chExt cx="1400" cy="1260"/>
        </a:xfrm>
      </xdr:grpSpPr>
      <xdr:sp macro="" textlink="">
        <xdr:nvSpPr>
          <xdr:cNvPr id="19" name="AutoShape 4">
            <a:extLst>
              <a:ext uri="{FF2B5EF4-FFF2-40B4-BE49-F238E27FC236}">
                <a16:creationId xmlns:a16="http://schemas.microsoft.com/office/drawing/2014/main" id="{118BBE8B-CA01-49CB-B58E-6CC5811B293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30</xdr:col>
      <xdr:colOff>165100</xdr:colOff>
      <xdr:row>161</xdr:row>
      <xdr:rowOff>76200</xdr:rowOff>
    </xdr:from>
    <xdr:to>
      <xdr:col>30</xdr:col>
      <xdr:colOff>166500</xdr:colOff>
      <xdr:row>161</xdr:row>
      <xdr:rowOff>77460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1473AE99-BA2A-4393-AC4C-C159D4FCB82A}"/>
            </a:ext>
          </a:extLst>
        </xdr:cNvPr>
        <xdr:cNvSpPr>
          <a:spLocks noChangeAspect="1" noChangeArrowheads="1"/>
        </xdr:cNvSpPr>
      </xdr:nvSpPr>
      <xdr:spPr bwMode="auto">
        <a:xfrm>
          <a:off x="10401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30</xdr:col>
      <xdr:colOff>165100</xdr:colOff>
      <xdr:row>161</xdr:row>
      <xdr:rowOff>76200</xdr:rowOff>
    </xdr:from>
    <xdr:to>
      <xdr:col>30</xdr:col>
      <xdr:colOff>166500</xdr:colOff>
      <xdr:row>161</xdr:row>
      <xdr:rowOff>77460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AA2B18F8-3B40-490A-BE35-1EA9C1AF8AA4}"/>
            </a:ext>
          </a:extLst>
        </xdr:cNvPr>
        <xdr:cNvSpPr>
          <a:spLocks noChangeAspect="1" noChangeArrowheads="1"/>
        </xdr:cNvSpPr>
      </xdr:nvSpPr>
      <xdr:spPr bwMode="auto">
        <a:xfrm>
          <a:off x="10401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30</xdr:col>
      <xdr:colOff>165100</xdr:colOff>
      <xdr:row>161</xdr:row>
      <xdr:rowOff>76200</xdr:rowOff>
    </xdr:from>
    <xdr:to>
      <xdr:col>30</xdr:col>
      <xdr:colOff>166500</xdr:colOff>
      <xdr:row>161</xdr:row>
      <xdr:rowOff>77460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7572BB00-ED8C-4153-B62B-D57AFDD7BD38}"/>
            </a:ext>
          </a:extLst>
        </xdr:cNvPr>
        <xdr:cNvSpPr>
          <a:spLocks noChangeAspect="1" noChangeArrowheads="1"/>
        </xdr:cNvSpPr>
      </xdr:nvSpPr>
      <xdr:spPr bwMode="auto">
        <a:xfrm>
          <a:off x="8750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30</xdr:col>
      <xdr:colOff>165100</xdr:colOff>
      <xdr:row>161</xdr:row>
      <xdr:rowOff>76200</xdr:rowOff>
    </xdr:from>
    <xdr:to>
      <xdr:col>30</xdr:col>
      <xdr:colOff>166500</xdr:colOff>
      <xdr:row>161</xdr:row>
      <xdr:rowOff>77460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893548CA-2F80-4AE9-AB82-CFFD5BC7B7D5}"/>
            </a:ext>
          </a:extLst>
        </xdr:cNvPr>
        <xdr:cNvSpPr>
          <a:spLocks noChangeAspect="1" noChangeArrowheads="1"/>
        </xdr:cNvSpPr>
      </xdr:nvSpPr>
      <xdr:spPr bwMode="auto">
        <a:xfrm>
          <a:off x="8750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66675</xdr:rowOff>
    </xdr:from>
    <xdr:to>
      <xdr:col>11</xdr:col>
      <xdr:colOff>76200</xdr:colOff>
      <xdr:row>3</xdr:row>
      <xdr:rowOff>180975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B3204C-725F-4BD9-8F84-1000C49B4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734800" y="66675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752475</xdr:colOff>
      <xdr:row>4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435ECD8-3E9D-41A7-A67F-B60BBDCF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5906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FAACCE30-52D2-44DD-AB2A-03F8FE4E9971}"/>
            </a:ext>
          </a:extLst>
        </xdr:cNvPr>
        <xdr:cNvGrpSpPr>
          <a:grpSpLocks noChangeAspect="1"/>
        </xdr:cNvGrpSpPr>
      </xdr:nvGrpSpPr>
      <xdr:grpSpPr bwMode="auto">
        <a:xfrm>
          <a:off x="7607300" y="0"/>
          <a:ext cx="123825" cy="266700"/>
          <a:chOff x="2137" y="2017"/>
          <a:chExt cx="1400" cy="1260"/>
        </a:xfrm>
      </xdr:grpSpPr>
      <xdr:sp macro="" textlink="">
        <xdr:nvSpPr>
          <xdr:cNvPr id="5" name="AutoShape 2">
            <a:extLst>
              <a:ext uri="{FF2B5EF4-FFF2-40B4-BE49-F238E27FC236}">
                <a16:creationId xmlns:a16="http://schemas.microsoft.com/office/drawing/2014/main" id="{35666BB8-C556-4066-83D6-DFD678149547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781050</xdr:colOff>
      <xdr:row>0</xdr:row>
      <xdr:rowOff>28575</xdr:rowOff>
    </xdr:from>
    <xdr:to>
      <xdr:col>7</xdr:col>
      <xdr:colOff>66675</xdr:colOff>
      <xdr:row>1</xdr:row>
      <xdr:rowOff>28575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73D5CDD5-5E31-4D48-ACF1-6505A59C17AA}"/>
            </a:ext>
          </a:extLst>
        </xdr:cNvPr>
        <xdr:cNvGrpSpPr>
          <a:grpSpLocks noChangeAspect="1"/>
        </xdr:cNvGrpSpPr>
      </xdr:nvGrpSpPr>
      <xdr:grpSpPr bwMode="auto">
        <a:xfrm>
          <a:off x="7550150" y="28575"/>
          <a:ext cx="123825" cy="266700"/>
          <a:chOff x="2137" y="2017"/>
          <a:chExt cx="1400" cy="1260"/>
        </a:xfrm>
      </xdr:grpSpPr>
      <xdr:sp macro="" textlink="">
        <xdr:nvSpPr>
          <xdr:cNvPr id="7" name="AutoShape 4">
            <a:extLst>
              <a:ext uri="{FF2B5EF4-FFF2-40B4-BE49-F238E27FC236}">
                <a16:creationId xmlns:a16="http://schemas.microsoft.com/office/drawing/2014/main" id="{24A9194A-4F1F-4E08-A8DD-C1B103A68CF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C7FAE7B1-CA0C-4022-AB3F-6D1B94161EE0}"/>
            </a:ext>
          </a:extLst>
        </xdr:cNvPr>
        <xdr:cNvGrpSpPr>
          <a:grpSpLocks noChangeAspect="1"/>
        </xdr:cNvGrpSpPr>
      </xdr:nvGrpSpPr>
      <xdr:grpSpPr bwMode="auto">
        <a:xfrm>
          <a:off x="6769100" y="0"/>
          <a:ext cx="123825" cy="266700"/>
          <a:chOff x="2137" y="2017"/>
          <a:chExt cx="1400" cy="1260"/>
        </a:xfrm>
      </xdr:grpSpPr>
      <xdr:sp macro="" textlink="">
        <xdr:nvSpPr>
          <xdr:cNvPr id="9" name="AutoShape 2">
            <a:extLst>
              <a:ext uri="{FF2B5EF4-FFF2-40B4-BE49-F238E27FC236}">
                <a16:creationId xmlns:a16="http://schemas.microsoft.com/office/drawing/2014/main" id="{4C70C26B-3DD9-4323-B8BF-90CD0E4F0134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10" name="Group 3">
          <a:extLst>
            <a:ext uri="{FF2B5EF4-FFF2-40B4-BE49-F238E27FC236}">
              <a16:creationId xmlns:a16="http://schemas.microsoft.com/office/drawing/2014/main" id="{B49BA48C-72C6-44F2-8181-80916071BD21}"/>
            </a:ext>
          </a:extLst>
        </xdr:cNvPr>
        <xdr:cNvGrpSpPr>
          <a:grpSpLocks noChangeAspect="1"/>
        </xdr:cNvGrpSpPr>
      </xdr:nvGrpSpPr>
      <xdr:grpSpPr bwMode="auto">
        <a:xfrm>
          <a:off x="6769100" y="0"/>
          <a:ext cx="123825" cy="266700"/>
          <a:chOff x="2137" y="2017"/>
          <a:chExt cx="1400" cy="1260"/>
        </a:xfrm>
      </xdr:grpSpPr>
      <xdr:sp macro="" textlink="">
        <xdr:nvSpPr>
          <xdr:cNvPr id="11" name="AutoShape 4">
            <a:extLst>
              <a:ext uri="{FF2B5EF4-FFF2-40B4-BE49-F238E27FC236}">
                <a16:creationId xmlns:a16="http://schemas.microsoft.com/office/drawing/2014/main" id="{18850DB5-AEAC-4370-969C-B9D9E31413B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2" name="Group 1">
          <a:extLst>
            <a:ext uri="{FF2B5EF4-FFF2-40B4-BE49-F238E27FC236}">
              <a16:creationId xmlns:a16="http://schemas.microsoft.com/office/drawing/2014/main" id="{BFFA6B80-8747-4485-B1BB-DF5915761ACD}"/>
            </a:ext>
          </a:extLst>
        </xdr:cNvPr>
        <xdr:cNvGrpSpPr>
          <a:grpSpLocks noChangeAspect="1"/>
        </xdr:cNvGrpSpPr>
      </xdr:nvGrpSpPr>
      <xdr:grpSpPr bwMode="auto">
        <a:xfrm>
          <a:off x="7607300" y="0"/>
          <a:ext cx="123825" cy="266700"/>
          <a:chOff x="2137" y="2017"/>
          <a:chExt cx="1400" cy="1260"/>
        </a:xfrm>
      </xdr:grpSpPr>
      <xdr:sp macro="" textlink="">
        <xdr:nvSpPr>
          <xdr:cNvPr id="13" name="AutoShape 2">
            <a:extLst>
              <a:ext uri="{FF2B5EF4-FFF2-40B4-BE49-F238E27FC236}">
                <a16:creationId xmlns:a16="http://schemas.microsoft.com/office/drawing/2014/main" id="{1317C4FF-288C-420A-A951-138A576B0C1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4" name="Group 3">
          <a:extLst>
            <a:ext uri="{FF2B5EF4-FFF2-40B4-BE49-F238E27FC236}">
              <a16:creationId xmlns:a16="http://schemas.microsoft.com/office/drawing/2014/main" id="{B670464F-81E5-440E-B8DC-CCF4B578354C}"/>
            </a:ext>
          </a:extLst>
        </xdr:cNvPr>
        <xdr:cNvGrpSpPr>
          <a:grpSpLocks noChangeAspect="1"/>
        </xdr:cNvGrpSpPr>
      </xdr:nvGrpSpPr>
      <xdr:grpSpPr bwMode="auto">
        <a:xfrm>
          <a:off x="7607300" y="0"/>
          <a:ext cx="123825" cy="266700"/>
          <a:chOff x="2137" y="2017"/>
          <a:chExt cx="1400" cy="1260"/>
        </a:xfrm>
      </xdr:grpSpPr>
      <xdr:sp macro="" textlink="">
        <xdr:nvSpPr>
          <xdr:cNvPr id="15" name="AutoShape 4">
            <a:extLst>
              <a:ext uri="{FF2B5EF4-FFF2-40B4-BE49-F238E27FC236}">
                <a16:creationId xmlns:a16="http://schemas.microsoft.com/office/drawing/2014/main" id="{27CE0073-25B5-4085-9AEE-FEFD6A62143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6" name="Group 1">
          <a:extLst>
            <a:ext uri="{FF2B5EF4-FFF2-40B4-BE49-F238E27FC236}">
              <a16:creationId xmlns:a16="http://schemas.microsoft.com/office/drawing/2014/main" id="{4DBD0175-9B12-4C5C-8880-3601188EE282}"/>
            </a:ext>
          </a:extLst>
        </xdr:cNvPr>
        <xdr:cNvGrpSpPr>
          <a:grpSpLocks noChangeAspect="1"/>
        </xdr:cNvGrpSpPr>
      </xdr:nvGrpSpPr>
      <xdr:grpSpPr bwMode="auto">
        <a:xfrm>
          <a:off x="7607300" y="0"/>
          <a:ext cx="123825" cy="266700"/>
          <a:chOff x="2137" y="2017"/>
          <a:chExt cx="1400" cy="1260"/>
        </a:xfrm>
      </xdr:grpSpPr>
      <xdr:sp macro="" textlink="">
        <xdr:nvSpPr>
          <xdr:cNvPr id="17" name="AutoShape 2">
            <a:extLst>
              <a:ext uri="{FF2B5EF4-FFF2-40B4-BE49-F238E27FC236}">
                <a16:creationId xmlns:a16="http://schemas.microsoft.com/office/drawing/2014/main" id="{B60289A9-CD08-490A-8C26-F4FCB078BEE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1860F994-12C0-4251-B820-3783FEDF3FC7}"/>
            </a:ext>
          </a:extLst>
        </xdr:cNvPr>
        <xdr:cNvGrpSpPr>
          <a:grpSpLocks noChangeAspect="1"/>
        </xdr:cNvGrpSpPr>
      </xdr:nvGrpSpPr>
      <xdr:grpSpPr bwMode="auto">
        <a:xfrm>
          <a:off x="7607300" y="0"/>
          <a:ext cx="123825" cy="266700"/>
          <a:chOff x="2137" y="2017"/>
          <a:chExt cx="1400" cy="1260"/>
        </a:xfrm>
      </xdr:grpSpPr>
      <xdr:sp macro="" textlink="">
        <xdr:nvSpPr>
          <xdr:cNvPr id="19" name="AutoShape 4">
            <a:extLst>
              <a:ext uri="{FF2B5EF4-FFF2-40B4-BE49-F238E27FC236}">
                <a16:creationId xmlns:a16="http://schemas.microsoft.com/office/drawing/2014/main" id="{FAB5A611-CC24-4AE2-B024-660FE2E5BACA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0D4142A4-5726-4F5E-A200-3F4EED2CD682}"/>
            </a:ext>
          </a:extLst>
        </xdr:cNvPr>
        <xdr:cNvGrpSpPr>
          <a:grpSpLocks noChangeAspect="1"/>
        </xdr:cNvGrpSpPr>
      </xdr:nvGrpSpPr>
      <xdr:grpSpPr bwMode="auto">
        <a:xfrm>
          <a:off x="7607300" y="0"/>
          <a:ext cx="123825" cy="266700"/>
          <a:chOff x="2137" y="2017"/>
          <a:chExt cx="1400" cy="1260"/>
        </a:xfrm>
      </xdr:grpSpPr>
      <xdr:sp macro="" textlink="">
        <xdr:nvSpPr>
          <xdr:cNvPr id="33" name="AutoShape 2">
            <a:extLst>
              <a:ext uri="{FF2B5EF4-FFF2-40B4-BE49-F238E27FC236}">
                <a16:creationId xmlns:a16="http://schemas.microsoft.com/office/drawing/2014/main" id="{B13836B6-93B3-4DE9-98B9-EEA15EF2046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781050</xdr:colOff>
      <xdr:row>0</xdr:row>
      <xdr:rowOff>28575</xdr:rowOff>
    </xdr:from>
    <xdr:to>
      <xdr:col>7</xdr:col>
      <xdr:colOff>66675</xdr:colOff>
      <xdr:row>1</xdr:row>
      <xdr:rowOff>28575</xdr:rowOff>
    </xdr:to>
    <xdr:grpSp>
      <xdr:nvGrpSpPr>
        <xdr:cNvPr id="34" name="Group 3">
          <a:extLst>
            <a:ext uri="{FF2B5EF4-FFF2-40B4-BE49-F238E27FC236}">
              <a16:creationId xmlns:a16="http://schemas.microsoft.com/office/drawing/2014/main" id="{14C6861A-9532-4F59-BDA2-2ACF8D17845A}"/>
            </a:ext>
          </a:extLst>
        </xdr:cNvPr>
        <xdr:cNvGrpSpPr>
          <a:grpSpLocks noChangeAspect="1"/>
        </xdr:cNvGrpSpPr>
      </xdr:nvGrpSpPr>
      <xdr:grpSpPr bwMode="auto">
        <a:xfrm>
          <a:off x="7550150" y="28575"/>
          <a:ext cx="123825" cy="266700"/>
          <a:chOff x="2137" y="2017"/>
          <a:chExt cx="1400" cy="1260"/>
        </a:xfrm>
      </xdr:grpSpPr>
      <xdr:sp macro="" textlink="">
        <xdr:nvSpPr>
          <xdr:cNvPr id="35" name="AutoShape 4">
            <a:extLst>
              <a:ext uri="{FF2B5EF4-FFF2-40B4-BE49-F238E27FC236}">
                <a16:creationId xmlns:a16="http://schemas.microsoft.com/office/drawing/2014/main" id="{31A650EF-8773-48FF-AC7D-6741AB3C037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123825</xdr:colOff>
      <xdr:row>1</xdr:row>
      <xdr:rowOff>0</xdr:rowOff>
    </xdr:to>
    <xdr:grpSp>
      <xdr:nvGrpSpPr>
        <xdr:cNvPr id="36" name="Group 1">
          <a:extLst>
            <a:ext uri="{FF2B5EF4-FFF2-40B4-BE49-F238E27FC236}">
              <a16:creationId xmlns:a16="http://schemas.microsoft.com/office/drawing/2014/main" id="{470392CC-23F4-452E-A53C-1B76813F6894}"/>
            </a:ext>
          </a:extLst>
        </xdr:cNvPr>
        <xdr:cNvGrpSpPr>
          <a:grpSpLocks noChangeAspect="1"/>
        </xdr:cNvGrpSpPr>
      </xdr:nvGrpSpPr>
      <xdr:grpSpPr bwMode="auto">
        <a:xfrm>
          <a:off x="9753600" y="0"/>
          <a:ext cx="123825" cy="266700"/>
          <a:chOff x="2137" y="2017"/>
          <a:chExt cx="1400" cy="1260"/>
        </a:xfrm>
      </xdr:grpSpPr>
      <xdr:sp macro="" textlink="">
        <xdr:nvSpPr>
          <xdr:cNvPr id="37" name="AutoShape 2">
            <a:extLst>
              <a:ext uri="{FF2B5EF4-FFF2-40B4-BE49-F238E27FC236}">
                <a16:creationId xmlns:a16="http://schemas.microsoft.com/office/drawing/2014/main" id="{FF42B668-1293-4450-8393-2F699EE14B3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123825</xdr:colOff>
      <xdr:row>1</xdr:row>
      <xdr:rowOff>0</xdr:rowOff>
    </xdr:to>
    <xdr:grpSp>
      <xdr:nvGrpSpPr>
        <xdr:cNvPr id="38" name="Group 3">
          <a:extLst>
            <a:ext uri="{FF2B5EF4-FFF2-40B4-BE49-F238E27FC236}">
              <a16:creationId xmlns:a16="http://schemas.microsoft.com/office/drawing/2014/main" id="{DA8B2B22-4D12-4CD1-9864-07CB5CEEC2EC}"/>
            </a:ext>
          </a:extLst>
        </xdr:cNvPr>
        <xdr:cNvGrpSpPr>
          <a:grpSpLocks noChangeAspect="1"/>
        </xdr:cNvGrpSpPr>
      </xdr:nvGrpSpPr>
      <xdr:grpSpPr bwMode="auto">
        <a:xfrm>
          <a:off x="9753600" y="0"/>
          <a:ext cx="123825" cy="266700"/>
          <a:chOff x="2137" y="2017"/>
          <a:chExt cx="1400" cy="1260"/>
        </a:xfrm>
      </xdr:grpSpPr>
      <xdr:sp macro="" textlink="">
        <xdr:nvSpPr>
          <xdr:cNvPr id="39" name="AutoShape 4">
            <a:extLst>
              <a:ext uri="{FF2B5EF4-FFF2-40B4-BE49-F238E27FC236}">
                <a16:creationId xmlns:a16="http://schemas.microsoft.com/office/drawing/2014/main" id="{066597A4-75E0-475B-B9FC-20E4AD7A9294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40" name="Group 1">
          <a:extLst>
            <a:ext uri="{FF2B5EF4-FFF2-40B4-BE49-F238E27FC236}">
              <a16:creationId xmlns:a16="http://schemas.microsoft.com/office/drawing/2014/main" id="{5178F0E7-0738-437A-B87C-BA7FC6CA5A82}"/>
            </a:ext>
          </a:extLst>
        </xdr:cNvPr>
        <xdr:cNvGrpSpPr>
          <a:grpSpLocks noChangeAspect="1"/>
        </xdr:cNvGrpSpPr>
      </xdr:nvGrpSpPr>
      <xdr:grpSpPr bwMode="auto">
        <a:xfrm>
          <a:off x="7607300" y="0"/>
          <a:ext cx="123825" cy="266700"/>
          <a:chOff x="2137" y="2017"/>
          <a:chExt cx="1400" cy="1260"/>
        </a:xfrm>
      </xdr:grpSpPr>
      <xdr:sp macro="" textlink="">
        <xdr:nvSpPr>
          <xdr:cNvPr id="41" name="AutoShape 2">
            <a:extLst>
              <a:ext uri="{FF2B5EF4-FFF2-40B4-BE49-F238E27FC236}">
                <a16:creationId xmlns:a16="http://schemas.microsoft.com/office/drawing/2014/main" id="{F2935B98-AFA0-4BA8-9058-9DF53D7EE542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42" name="Group 3">
          <a:extLst>
            <a:ext uri="{FF2B5EF4-FFF2-40B4-BE49-F238E27FC236}">
              <a16:creationId xmlns:a16="http://schemas.microsoft.com/office/drawing/2014/main" id="{DC12D01B-1191-4246-BCCA-F74496A96D7D}"/>
            </a:ext>
          </a:extLst>
        </xdr:cNvPr>
        <xdr:cNvGrpSpPr>
          <a:grpSpLocks noChangeAspect="1"/>
        </xdr:cNvGrpSpPr>
      </xdr:nvGrpSpPr>
      <xdr:grpSpPr bwMode="auto">
        <a:xfrm>
          <a:off x="7607300" y="0"/>
          <a:ext cx="123825" cy="266700"/>
          <a:chOff x="2137" y="2017"/>
          <a:chExt cx="1400" cy="1260"/>
        </a:xfrm>
      </xdr:grpSpPr>
      <xdr:sp macro="" textlink="">
        <xdr:nvSpPr>
          <xdr:cNvPr id="43" name="AutoShape 4">
            <a:extLst>
              <a:ext uri="{FF2B5EF4-FFF2-40B4-BE49-F238E27FC236}">
                <a16:creationId xmlns:a16="http://schemas.microsoft.com/office/drawing/2014/main" id="{7601FEA1-DC79-4A30-A235-A91D6C28CC81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781050</xdr:colOff>
      <xdr:row>0</xdr:row>
      <xdr:rowOff>28575</xdr:rowOff>
    </xdr:from>
    <xdr:to>
      <xdr:col>7</xdr:col>
      <xdr:colOff>66675</xdr:colOff>
      <xdr:row>1</xdr:row>
      <xdr:rowOff>28575</xdr:rowOff>
    </xdr:to>
    <xdr:grpSp>
      <xdr:nvGrpSpPr>
        <xdr:cNvPr id="44" name="Group 3">
          <a:extLst>
            <a:ext uri="{FF2B5EF4-FFF2-40B4-BE49-F238E27FC236}">
              <a16:creationId xmlns:a16="http://schemas.microsoft.com/office/drawing/2014/main" id="{B3489D48-9BB0-483F-8EE1-472AF34E1494}"/>
            </a:ext>
          </a:extLst>
        </xdr:cNvPr>
        <xdr:cNvGrpSpPr>
          <a:grpSpLocks noChangeAspect="1"/>
        </xdr:cNvGrpSpPr>
      </xdr:nvGrpSpPr>
      <xdr:grpSpPr bwMode="auto">
        <a:xfrm>
          <a:off x="7550150" y="28575"/>
          <a:ext cx="123825" cy="266700"/>
          <a:chOff x="2137" y="2017"/>
          <a:chExt cx="1400" cy="1260"/>
        </a:xfrm>
      </xdr:grpSpPr>
      <xdr:sp macro="" textlink="">
        <xdr:nvSpPr>
          <xdr:cNvPr id="45" name="AutoShape 4">
            <a:extLst>
              <a:ext uri="{FF2B5EF4-FFF2-40B4-BE49-F238E27FC236}">
                <a16:creationId xmlns:a16="http://schemas.microsoft.com/office/drawing/2014/main" id="{4A8BF2E4-EA43-4C08-B31D-4D7FF8C76CE6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46" name="Group 1">
          <a:extLst>
            <a:ext uri="{FF2B5EF4-FFF2-40B4-BE49-F238E27FC236}">
              <a16:creationId xmlns:a16="http://schemas.microsoft.com/office/drawing/2014/main" id="{ADC7B185-0A32-EC47-BCF8-BC803555BB24}"/>
            </a:ext>
          </a:extLst>
        </xdr:cNvPr>
        <xdr:cNvGrpSpPr>
          <a:grpSpLocks noChangeAspect="1"/>
        </xdr:cNvGrpSpPr>
      </xdr:nvGrpSpPr>
      <xdr:grpSpPr bwMode="auto">
        <a:xfrm>
          <a:off x="7607300" y="0"/>
          <a:ext cx="123825" cy="266700"/>
          <a:chOff x="2137" y="2017"/>
          <a:chExt cx="1400" cy="1260"/>
        </a:xfrm>
      </xdr:grpSpPr>
      <xdr:sp macro="" textlink="">
        <xdr:nvSpPr>
          <xdr:cNvPr id="47" name="AutoShape 2">
            <a:extLst>
              <a:ext uri="{FF2B5EF4-FFF2-40B4-BE49-F238E27FC236}">
                <a16:creationId xmlns:a16="http://schemas.microsoft.com/office/drawing/2014/main" id="{FDDDDE67-C8E2-BB4A-957B-ED65AC54F06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781050</xdr:colOff>
      <xdr:row>0</xdr:row>
      <xdr:rowOff>28575</xdr:rowOff>
    </xdr:from>
    <xdr:to>
      <xdr:col>7</xdr:col>
      <xdr:colOff>66675</xdr:colOff>
      <xdr:row>1</xdr:row>
      <xdr:rowOff>28575</xdr:rowOff>
    </xdr:to>
    <xdr:grpSp>
      <xdr:nvGrpSpPr>
        <xdr:cNvPr id="48" name="Group 3">
          <a:extLst>
            <a:ext uri="{FF2B5EF4-FFF2-40B4-BE49-F238E27FC236}">
              <a16:creationId xmlns:a16="http://schemas.microsoft.com/office/drawing/2014/main" id="{02415506-997A-3A4F-A3E2-BFFF4E0140E4}"/>
            </a:ext>
          </a:extLst>
        </xdr:cNvPr>
        <xdr:cNvGrpSpPr>
          <a:grpSpLocks noChangeAspect="1"/>
        </xdr:cNvGrpSpPr>
      </xdr:nvGrpSpPr>
      <xdr:grpSpPr bwMode="auto">
        <a:xfrm>
          <a:off x="7550150" y="28575"/>
          <a:ext cx="123825" cy="266700"/>
          <a:chOff x="2137" y="2017"/>
          <a:chExt cx="1400" cy="1260"/>
        </a:xfrm>
      </xdr:grpSpPr>
      <xdr:sp macro="" textlink="">
        <xdr:nvSpPr>
          <xdr:cNvPr id="49" name="AutoShape 4">
            <a:extLst>
              <a:ext uri="{FF2B5EF4-FFF2-40B4-BE49-F238E27FC236}">
                <a16:creationId xmlns:a16="http://schemas.microsoft.com/office/drawing/2014/main" id="{5A6B269C-C549-D046-8667-55142F178A8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123825</xdr:colOff>
      <xdr:row>1</xdr:row>
      <xdr:rowOff>0</xdr:rowOff>
    </xdr:to>
    <xdr:grpSp>
      <xdr:nvGrpSpPr>
        <xdr:cNvPr id="50" name="Group 1">
          <a:extLst>
            <a:ext uri="{FF2B5EF4-FFF2-40B4-BE49-F238E27FC236}">
              <a16:creationId xmlns:a16="http://schemas.microsoft.com/office/drawing/2014/main" id="{C8598B4D-B71C-B84C-A772-75F41603ACA0}"/>
            </a:ext>
          </a:extLst>
        </xdr:cNvPr>
        <xdr:cNvGrpSpPr>
          <a:grpSpLocks noChangeAspect="1"/>
        </xdr:cNvGrpSpPr>
      </xdr:nvGrpSpPr>
      <xdr:grpSpPr bwMode="auto">
        <a:xfrm>
          <a:off x="8445500" y="0"/>
          <a:ext cx="123825" cy="266700"/>
          <a:chOff x="2137" y="2017"/>
          <a:chExt cx="1400" cy="1260"/>
        </a:xfrm>
      </xdr:grpSpPr>
      <xdr:sp macro="" textlink="">
        <xdr:nvSpPr>
          <xdr:cNvPr id="51" name="AutoShape 2">
            <a:extLst>
              <a:ext uri="{FF2B5EF4-FFF2-40B4-BE49-F238E27FC236}">
                <a16:creationId xmlns:a16="http://schemas.microsoft.com/office/drawing/2014/main" id="{44D51F4E-F626-1447-B8AF-2BA1CED19B2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123825</xdr:colOff>
      <xdr:row>1</xdr:row>
      <xdr:rowOff>0</xdr:rowOff>
    </xdr:to>
    <xdr:grpSp>
      <xdr:nvGrpSpPr>
        <xdr:cNvPr id="52" name="Group 3">
          <a:extLst>
            <a:ext uri="{FF2B5EF4-FFF2-40B4-BE49-F238E27FC236}">
              <a16:creationId xmlns:a16="http://schemas.microsoft.com/office/drawing/2014/main" id="{6DBFFB9F-0661-9A45-AEC0-B38BEDCBB39C}"/>
            </a:ext>
          </a:extLst>
        </xdr:cNvPr>
        <xdr:cNvGrpSpPr>
          <a:grpSpLocks noChangeAspect="1"/>
        </xdr:cNvGrpSpPr>
      </xdr:nvGrpSpPr>
      <xdr:grpSpPr bwMode="auto">
        <a:xfrm>
          <a:off x="8445500" y="0"/>
          <a:ext cx="123825" cy="266700"/>
          <a:chOff x="2137" y="2017"/>
          <a:chExt cx="1400" cy="1260"/>
        </a:xfrm>
      </xdr:grpSpPr>
      <xdr:sp macro="" textlink="">
        <xdr:nvSpPr>
          <xdr:cNvPr id="53" name="AutoShape 4">
            <a:extLst>
              <a:ext uri="{FF2B5EF4-FFF2-40B4-BE49-F238E27FC236}">
                <a16:creationId xmlns:a16="http://schemas.microsoft.com/office/drawing/2014/main" id="{26465B54-C3D0-224B-8748-59841D0F4191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54" name="Group 1">
          <a:extLst>
            <a:ext uri="{FF2B5EF4-FFF2-40B4-BE49-F238E27FC236}">
              <a16:creationId xmlns:a16="http://schemas.microsoft.com/office/drawing/2014/main" id="{A5828303-E9B1-B349-9EF2-EAAD6E3772D4}"/>
            </a:ext>
          </a:extLst>
        </xdr:cNvPr>
        <xdr:cNvGrpSpPr>
          <a:grpSpLocks noChangeAspect="1"/>
        </xdr:cNvGrpSpPr>
      </xdr:nvGrpSpPr>
      <xdr:grpSpPr bwMode="auto">
        <a:xfrm>
          <a:off x="7607300" y="0"/>
          <a:ext cx="123825" cy="266700"/>
          <a:chOff x="2137" y="2017"/>
          <a:chExt cx="1400" cy="1260"/>
        </a:xfrm>
      </xdr:grpSpPr>
      <xdr:sp macro="" textlink="">
        <xdr:nvSpPr>
          <xdr:cNvPr id="55" name="AutoShape 2">
            <a:extLst>
              <a:ext uri="{FF2B5EF4-FFF2-40B4-BE49-F238E27FC236}">
                <a16:creationId xmlns:a16="http://schemas.microsoft.com/office/drawing/2014/main" id="{A90466F5-5B67-0846-A8B9-DD972B52AB89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56" name="Group 3">
          <a:extLst>
            <a:ext uri="{FF2B5EF4-FFF2-40B4-BE49-F238E27FC236}">
              <a16:creationId xmlns:a16="http://schemas.microsoft.com/office/drawing/2014/main" id="{98EA3EF9-E818-0946-BE28-55A638D449F5}"/>
            </a:ext>
          </a:extLst>
        </xdr:cNvPr>
        <xdr:cNvGrpSpPr>
          <a:grpSpLocks noChangeAspect="1"/>
        </xdr:cNvGrpSpPr>
      </xdr:nvGrpSpPr>
      <xdr:grpSpPr bwMode="auto">
        <a:xfrm>
          <a:off x="7607300" y="0"/>
          <a:ext cx="123825" cy="266700"/>
          <a:chOff x="2137" y="2017"/>
          <a:chExt cx="1400" cy="1260"/>
        </a:xfrm>
      </xdr:grpSpPr>
      <xdr:sp macro="" textlink="">
        <xdr:nvSpPr>
          <xdr:cNvPr id="57" name="AutoShape 4">
            <a:extLst>
              <a:ext uri="{FF2B5EF4-FFF2-40B4-BE49-F238E27FC236}">
                <a16:creationId xmlns:a16="http://schemas.microsoft.com/office/drawing/2014/main" id="{2191CA21-AF42-8042-8032-41B718D771E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76200</xdr:rowOff>
    </xdr:from>
    <xdr:to>
      <xdr:col>9</xdr:col>
      <xdr:colOff>76200</xdr:colOff>
      <xdr:row>3</xdr:row>
      <xdr:rowOff>47625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5C0E6F-03FC-41A7-8552-FA414F462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734300" y="762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95249</xdr:rowOff>
    </xdr:from>
    <xdr:to>
      <xdr:col>1</xdr:col>
      <xdr:colOff>904875</xdr:colOff>
      <xdr:row>3</xdr:row>
      <xdr:rowOff>245954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B3ACB9-64ED-4E33-A082-5857E967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49"/>
          <a:ext cx="1781175" cy="109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287AC1C2-015E-4FDD-B852-D324AF509B76}"/>
            </a:ext>
          </a:extLst>
        </xdr:cNvPr>
        <xdr:cNvGrpSpPr>
          <a:grpSpLocks noChangeAspect="1"/>
        </xdr:cNvGrpSpPr>
      </xdr:nvGrpSpPr>
      <xdr:grpSpPr bwMode="auto">
        <a:xfrm>
          <a:off x="8991600" y="0"/>
          <a:ext cx="123825" cy="304800"/>
          <a:chOff x="2137" y="2017"/>
          <a:chExt cx="1400" cy="1260"/>
        </a:xfrm>
      </xdr:grpSpPr>
      <xdr:sp macro="" textlink="">
        <xdr:nvSpPr>
          <xdr:cNvPr id="5" name="AutoShape 2">
            <a:extLst>
              <a:ext uri="{FF2B5EF4-FFF2-40B4-BE49-F238E27FC236}">
                <a16:creationId xmlns:a16="http://schemas.microsoft.com/office/drawing/2014/main" id="{77E539D4-BB11-4C89-96C1-802DA5E4163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4A1F5FCA-7E0C-4923-9F1B-9B03D99D3FC3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9" name="AutoShape 2">
            <a:extLst>
              <a:ext uri="{FF2B5EF4-FFF2-40B4-BE49-F238E27FC236}">
                <a16:creationId xmlns:a16="http://schemas.microsoft.com/office/drawing/2014/main" id="{D459EF07-9175-499F-B6F0-150A095A0B3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10" name="Group 3">
          <a:extLst>
            <a:ext uri="{FF2B5EF4-FFF2-40B4-BE49-F238E27FC236}">
              <a16:creationId xmlns:a16="http://schemas.microsoft.com/office/drawing/2014/main" id="{2E62651A-CCC2-463A-A6A5-185C340F957C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11" name="AutoShape 4">
            <a:extLst>
              <a:ext uri="{FF2B5EF4-FFF2-40B4-BE49-F238E27FC236}">
                <a16:creationId xmlns:a16="http://schemas.microsoft.com/office/drawing/2014/main" id="{AA82121B-48A4-49F6-88E0-131163E3E209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6" name="Group 1">
          <a:extLst>
            <a:ext uri="{FF2B5EF4-FFF2-40B4-BE49-F238E27FC236}">
              <a16:creationId xmlns:a16="http://schemas.microsoft.com/office/drawing/2014/main" id="{AD2B721E-D1E9-4A0E-AF48-C1DC80DCC3C1}"/>
            </a:ext>
          </a:extLst>
        </xdr:cNvPr>
        <xdr:cNvGrpSpPr>
          <a:grpSpLocks noChangeAspect="1"/>
        </xdr:cNvGrpSpPr>
      </xdr:nvGrpSpPr>
      <xdr:grpSpPr bwMode="auto">
        <a:xfrm>
          <a:off x="8991600" y="0"/>
          <a:ext cx="123825" cy="304800"/>
          <a:chOff x="2137" y="2017"/>
          <a:chExt cx="1400" cy="1260"/>
        </a:xfrm>
      </xdr:grpSpPr>
      <xdr:sp macro="" textlink="">
        <xdr:nvSpPr>
          <xdr:cNvPr id="17" name="AutoShape 2">
            <a:extLst>
              <a:ext uri="{FF2B5EF4-FFF2-40B4-BE49-F238E27FC236}">
                <a16:creationId xmlns:a16="http://schemas.microsoft.com/office/drawing/2014/main" id="{04E75BAF-4C9E-46C9-A443-BB18A222FC19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ED9D3613-AEF3-4487-AB37-1851E7C87C3A}"/>
            </a:ext>
          </a:extLst>
        </xdr:cNvPr>
        <xdr:cNvGrpSpPr>
          <a:grpSpLocks noChangeAspect="1"/>
        </xdr:cNvGrpSpPr>
      </xdr:nvGrpSpPr>
      <xdr:grpSpPr bwMode="auto">
        <a:xfrm>
          <a:off x="8991600" y="0"/>
          <a:ext cx="123825" cy="304800"/>
          <a:chOff x="2137" y="2017"/>
          <a:chExt cx="1400" cy="1260"/>
        </a:xfrm>
      </xdr:grpSpPr>
      <xdr:sp macro="" textlink="">
        <xdr:nvSpPr>
          <xdr:cNvPr id="19" name="AutoShape 4">
            <a:extLst>
              <a:ext uri="{FF2B5EF4-FFF2-40B4-BE49-F238E27FC236}">
                <a16:creationId xmlns:a16="http://schemas.microsoft.com/office/drawing/2014/main" id="{4DB6AAA3-C958-45F7-8F15-97490293E54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20" name="Group 1">
          <a:extLst>
            <a:ext uri="{FF2B5EF4-FFF2-40B4-BE49-F238E27FC236}">
              <a16:creationId xmlns:a16="http://schemas.microsoft.com/office/drawing/2014/main" id="{3F86C630-D034-4875-B1D4-D657F70530A0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21" name="AutoShape 2">
            <a:extLst>
              <a:ext uri="{FF2B5EF4-FFF2-40B4-BE49-F238E27FC236}">
                <a16:creationId xmlns:a16="http://schemas.microsoft.com/office/drawing/2014/main" id="{7252869E-4604-4D4C-83F1-19AAB8CF54B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781050</xdr:colOff>
      <xdr:row>0</xdr:row>
      <xdr:rowOff>28575</xdr:rowOff>
    </xdr:from>
    <xdr:to>
      <xdr:col>5</xdr:col>
      <xdr:colOff>66675</xdr:colOff>
      <xdr:row>1</xdr:row>
      <xdr:rowOff>28575</xdr:rowOff>
    </xdr:to>
    <xdr:grpSp>
      <xdr:nvGrpSpPr>
        <xdr:cNvPr id="22" name="Group 3">
          <a:extLst>
            <a:ext uri="{FF2B5EF4-FFF2-40B4-BE49-F238E27FC236}">
              <a16:creationId xmlns:a16="http://schemas.microsoft.com/office/drawing/2014/main" id="{E149B1E2-C017-4108-B377-A1398E435305}"/>
            </a:ext>
          </a:extLst>
        </xdr:cNvPr>
        <xdr:cNvGrpSpPr>
          <a:grpSpLocks noChangeAspect="1"/>
        </xdr:cNvGrpSpPr>
      </xdr:nvGrpSpPr>
      <xdr:grpSpPr bwMode="auto">
        <a:xfrm>
          <a:off x="5467350" y="28575"/>
          <a:ext cx="657225" cy="304800"/>
          <a:chOff x="2137" y="2017"/>
          <a:chExt cx="1400" cy="1260"/>
        </a:xfrm>
      </xdr:grpSpPr>
      <xdr:sp macro="" textlink="">
        <xdr:nvSpPr>
          <xdr:cNvPr id="23" name="AutoShape 4">
            <a:extLst>
              <a:ext uri="{FF2B5EF4-FFF2-40B4-BE49-F238E27FC236}">
                <a16:creationId xmlns:a16="http://schemas.microsoft.com/office/drawing/2014/main" id="{78198CAA-B01F-4792-81F5-6553B3FF6642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24" name="Group 1">
          <a:extLst>
            <a:ext uri="{FF2B5EF4-FFF2-40B4-BE49-F238E27FC236}">
              <a16:creationId xmlns:a16="http://schemas.microsoft.com/office/drawing/2014/main" id="{9EFE12BD-C816-4D27-BBFE-1A3AD10262D3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25" name="AutoShape 2">
            <a:extLst>
              <a:ext uri="{FF2B5EF4-FFF2-40B4-BE49-F238E27FC236}">
                <a16:creationId xmlns:a16="http://schemas.microsoft.com/office/drawing/2014/main" id="{600E1CD5-E2BA-4C0D-820B-24F209E6E89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26" name="Group 3">
          <a:extLst>
            <a:ext uri="{FF2B5EF4-FFF2-40B4-BE49-F238E27FC236}">
              <a16:creationId xmlns:a16="http://schemas.microsoft.com/office/drawing/2014/main" id="{C1101B5D-D81C-4535-B922-197F7FBEFA1F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27" name="AutoShape 4">
            <a:extLst>
              <a:ext uri="{FF2B5EF4-FFF2-40B4-BE49-F238E27FC236}">
                <a16:creationId xmlns:a16="http://schemas.microsoft.com/office/drawing/2014/main" id="{509FE5EC-F8D1-4BA1-8DB2-5C4F0BE180E6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28" name="Group 1">
          <a:extLst>
            <a:ext uri="{FF2B5EF4-FFF2-40B4-BE49-F238E27FC236}">
              <a16:creationId xmlns:a16="http://schemas.microsoft.com/office/drawing/2014/main" id="{451078DD-1420-C848-BF9C-8ECC1734EBDD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29" name="AutoShape 2">
            <a:extLst>
              <a:ext uri="{FF2B5EF4-FFF2-40B4-BE49-F238E27FC236}">
                <a16:creationId xmlns:a16="http://schemas.microsoft.com/office/drawing/2014/main" id="{B99C6D7A-F88F-1549-A69D-BB84919218E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781050</xdr:colOff>
      <xdr:row>0</xdr:row>
      <xdr:rowOff>28575</xdr:rowOff>
    </xdr:from>
    <xdr:to>
      <xdr:col>5</xdr:col>
      <xdr:colOff>66675</xdr:colOff>
      <xdr:row>1</xdr:row>
      <xdr:rowOff>28575</xdr:rowOff>
    </xdr:to>
    <xdr:grpSp>
      <xdr:nvGrpSpPr>
        <xdr:cNvPr id="30" name="Group 3">
          <a:extLst>
            <a:ext uri="{FF2B5EF4-FFF2-40B4-BE49-F238E27FC236}">
              <a16:creationId xmlns:a16="http://schemas.microsoft.com/office/drawing/2014/main" id="{D321D9F4-9ADB-AC44-B059-A9AAA4EDCD19}"/>
            </a:ext>
          </a:extLst>
        </xdr:cNvPr>
        <xdr:cNvGrpSpPr>
          <a:grpSpLocks noChangeAspect="1"/>
        </xdr:cNvGrpSpPr>
      </xdr:nvGrpSpPr>
      <xdr:grpSpPr bwMode="auto">
        <a:xfrm>
          <a:off x="5467350" y="28575"/>
          <a:ext cx="657225" cy="304800"/>
          <a:chOff x="2137" y="2017"/>
          <a:chExt cx="1400" cy="1260"/>
        </a:xfrm>
      </xdr:grpSpPr>
      <xdr:sp macro="" textlink="">
        <xdr:nvSpPr>
          <xdr:cNvPr id="31" name="AutoShape 4">
            <a:extLst>
              <a:ext uri="{FF2B5EF4-FFF2-40B4-BE49-F238E27FC236}">
                <a16:creationId xmlns:a16="http://schemas.microsoft.com/office/drawing/2014/main" id="{8111559A-12C2-FA45-AF73-52082D4341AA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6F2125AD-A101-CC42-B078-45A904B090DB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33" name="AutoShape 2">
            <a:extLst>
              <a:ext uri="{FF2B5EF4-FFF2-40B4-BE49-F238E27FC236}">
                <a16:creationId xmlns:a16="http://schemas.microsoft.com/office/drawing/2014/main" id="{4ADE8F72-C8C4-3E4E-9A7E-712CF27B8935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34" name="Group 3">
          <a:extLst>
            <a:ext uri="{FF2B5EF4-FFF2-40B4-BE49-F238E27FC236}">
              <a16:creationId xmlns:a16="http://schemas.microsoft.com/office/drawing/2014/main" id="{F232EC09-B813-5749-BBC9-650D179CDFDE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35" name="AutoShape 4">
            <a:extLst>
              <a:ext uri="{FF2B5EF4-FFF2-40B4-BE49-F238E27FC236}">
                <a16:creationId xmlns:a16="http://schemas.microsoft.com/office/drawing/2014/main" id="{B7048DE0-B5F6-6F44-A26F-4AFBB14C8BA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36" name="Group 1">
          <a:extLst>
            <a:ext uri="{FF2B5EF4-FFF2-40B4-BE49-F238E27FC236}">
              <a16:creationId xmlns:a16="http://schemas.microsoft.com/office/drawing/2014/main" id="{DF5E0F1E-CE32-CF43-AF53-A80E11995273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37" name="AutoShape 2">
            <a:extLst>
              <a:ext uri="{FF2B5EF4-FFF2-40B4-BE49-F238E27FC236}">
                <a16:creationId xmlns:a16="http://schemas.microsoft.com/office/drawing/2014/main" id="{B6FEFA7A-E7DF-264E-9508-6A9F99A73122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38" name="Group 3">
          <a:extLst>
            <a:ext uri="{FF2B5EF4-FFF2-40B4-BE49-F238E27FC236}">
              <a16:creationId xmlns:a16="http://schemas.microsoft.com/office/drawing/2014/main" id="{CF40D9D3-81E8-114B-A061-0270DDBC899A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39" name="AutoShape 4">
            <a:extLst>
              <a:ext uri="{FF2B5EF4-FFF2-40B4-BE49-F238E27FC236}">
                <a16:creationId xmlns:a16="http://schemas.microsoft.com/office/drawing/2014/main" id="{279B11D5-922B-9F45-BBAE-19EAC0EF7146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40" name="Group 1">
          <a:extLst>
            <a:ext uri="{FF2B5EF4-FFF2-40B4-BE49-F238E27FC236}">
              <a16:creationId xmlns:a16="http://schemas.microsoft.com/office/drawing/2014/main" id="{8D27E30A-BB09-E54A-A7DF-0459BAFC53C1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41" name="AutoShape 2">
            <a:extLst>
              <a:ext uri="{FF2B5EF4-FFF2-40B4-BE49-F238E27FC236}">
                <a16:creationId xmlns:a16="http://schemas.microsoft.com/office/drawing/2014/main" id="{FE375AD1-F3D4-5845-8EB9-6E40311E1804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781050</xdr:colOff>
      <xdr:row>0</xdr:row>
      <xdr:rowOff>28575</xdr:rowOff>
    </xdr:from>
    <xdr:to>
      <xdr:col>5</xdr:col>
      <xdr:colOff>66675</xdr:colOff>
      <xdr:row>1</xdr:row>
      <xdr:rowOff>28575</xdr:rowOff>
    </xdr:to>
    <xdr:grpSp>
      <xdr:nvGrpSpPr>
        <xdr:cNvPr id="42" name="Group 3">
          <a:extLst>
            <a:ext uri="{FF2B5EF4-FFF2-40B4-BE49-F238E27FC236}">
              <a16:creationId xmlns:a16="http://schemas.microsoft.com/office/drawing/2014/main" id="{539DE47E-0CF0-9545-ABE1-161932476DE4}"/>
            </a:ext>
          </a:extLst>
        </xdr:cNvPr>
        <xdr:cNvGrpSpPr>
          <a:grpSpLocks noChangeAspect="1"/>
        </xdr:cNvGrpSpPr>
      </xdr:nvGrpSpPr>
      <xdr:grpSpPr bwMode="auto">
        <a:xfrm>
          <a:off x="5467350" y="28575"/>
          <a:ext cx="657225" cy="304800"/>
          <a:chOff x="2137" y="2017"/>
          <a:chExt cx="1400" cy="1260"/>
        </a:xfrm>
      </xdr:grpSpPr>
      <xdr:sp macro="" textlink="">
        <xdr:nvSpPr>
          <xdr:cNvPr id="43" name="AutoShape 4">
            <a:extLst>
              <a:ext uri="{FF2B5EF4-FFF2-40B4-BE49-F238E27FC236}">
                <a16:creationId xmlns:a16="http://schemas.microsoft.com/office/drawing/2014/main" id="{79C48711-CFF6-2949-BDCF-4FAD80409D2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44" name="Group 1">
          <a:extLst>
            <a:ext uri="{FF2B5EF4-FFF2-40B4-BE49-F238E27FC236}">
              <a16:creationId xmlns:a16="http://schemas.microsoft.com/office/drawing/2014/main" id="{A6353AAD-D9EF-EC4B-B2FE-26A7250E8840}"/>
            </a:ext>
          </a:extLst>
        </xdr:cNvPr>
        <xdr:cNvGrpSpPr>
          <a:grpSpLocks noChangeAspect="1"/>
        </xdr:cNvGrpSpPr>
      </xdr:nvGrpSpPr>
      <xdr:grpSpPr bwMode="auto">
        <a:xfrm>
          <a:off x="8991600" y="0"/>
          <a:ext cx="123825" cy="304800"/>
          <a:chOff x="2137" y="2017"/>
          <a:chExt cx="1400" cy="1260"/>
        </a:xfrm>
      </xdr:grpSpPr>
      <xdr:sp macro="" textlink="">
        <xdr:nvSpPr>
          <xdr:cNvPr id="45" name="AutoShape 2">
            <a:extLst>
              <a:ext uri="{FF2B5EF4-FFF2-40B4-BE49-F238E27FC236}">
                <a16:creationId xmlns:a16="http://schemas.microsoft.com/office/drawing/2014/main" id="{7DB54004-15FB-9841-86D1-812BA346A28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123825</xdr:colOff>
      <xdr:row>1</xdr:row>
      <xdr:rowOff>0</xdr:rowOff>
    </xdr:to>
    <xdr:grpSp>
      <xdr:nvGrpSpPr>
        <xdr:cNvPr id="46" name="Group 3">
          <a:extLst>
            <a:ext uri="{FF2B5EF4-FFF2-40B4-BE49-F238E27FC236}">
              <a16:creationId xmlns:a16="http://schemas.microsoft.com/office/drawing/2014/main" id="{C3DC8C91-342A-C84D-9961-85DF7B13864D}"/>
            </a:ext>
          </a:extLst>
        </xdr:cNvPr>
        <xdr:cNvGrpSpPr>
          <a:grpSpLocks noChangeAspect="1"/>
        </xdr:cNvGrpSpPr>
      </xdr:nvGrpSpPr>
      <xdr:grpSpPr bwMode="auto">
        <a:xfrm>
          <a:off x="8991600" y="0"/>
          <a:ext cx="123825" cy="304800"/>
          <a:chOff x="2137" y="2017"/>
          <a:chExt cx="1400" cy="1260"/>
        </a:xfrm>
      </xdr:grpSpPr>
      <xdr:sp macro="" textlink="">
        <xdr:nvSpPr>
          <xdr:cNvPr id="47" name="AutoShape 4">
            <a:extLst>
              <a:ext uri="{FF2B5EF4-FFF2-40B4-BE49-F238E27FC236}">
                <a16:creationId xmlns:a16="http://schemas.microsoft.com/office/drawing/2014/main" id="{A37F2A76-5A77-8D4E-ACC9-19B674D6211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48" name="Group 1">
          <a:extLst>
            <a:ext uri="{FF2B5EF4-FFF2-40B4-BE49-F238E27FC236}">
              <a16:creationId xmlns:a16="http://schemas.microsoft.com/office/drawing/2014/main" id="{C61A0F71-D64B-F844-93B2-AEE07EAF6AA0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49" name="AutoShape 2">
            <a:extLst>
              <a:ext uri="{FF2B5EF4-FFF2-40B4-BE49-F238E27FC236}">
                <a16:creationId xmlns:a16="http://schemas.microsoft.com/office/drawing/2014/main" id="{3C4EBFA2-C93A-A84A-82DB-94861253BAA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50" name="Group 3">
          <a:extLst>
            <a:ext uri="{FF2B5EF4-FFF2-40B4-BE49-F238E27FC236}">
              <a16:creationId xmlns:a16="http://schemas.microsoft.com/office/drawing/2014/main" id="{A64F46CB-094F-1B4B-8177-C16CAE4DC23D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51" name="AutoShape 4">
            <a:extLst>
              <a:ext uri="{FF2B5EF4-FFF2-40B4-BE49-F238E27FC236}">
                <a16:creationId xmlns:a16="http://schemas.microsoft.com/office/drawing/2014/main" id="{30FD795D-5478-7A4B-A595-F44270044F26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781050</xdr:colOff>
      <xdr:row>0</xdr:row>
      <xdr:rowOff>28575</xdr:rowOff>
    </xdr:from>
    <xdr:to>
      <xdr:col>5</xdr:col>
      <xdr:colOff>66675</xdr:colOff>
      <xdr:row>1</xdr:row>
      <xdr:rowOff>28575</xdr:rowOff>
    </xdr:to>
    <xdr:grpSp>
      <xdr:nvGrpSpPr>
        <xdr:cNvPr id="52" name="Group 3">
          <a:extLst>
            <a:ext uri="{FF2B5EF4-FFF2-40B4-BE49-F238E27FC236}">
              <a16:creationId xmlns:a16="http://schemas.microsoft.com/office/drawing/2014/main" id="{D8F8D142-8374-E240-BC69-01367099E112}"/>
            </a:ext>
          </a:extLst>
        </xdr:cNvPr>
        <xdr:cNvGrpSpPr>
          <a:grpSpLocks noChangeAspect="1"/>
        </xdr:cNvGrpSpPr>
      </xdr:nvGrpSpPr>
      <xdr:grpSpPr bwMode="auto">
        <a:xfrm>
          <a:off x="5467350" y="28575"/>
          <a:ext cx="657225" cy="304800"/>
          <a:chOff x="2137" y="2017"/>
          <a:chExt cx="1400" cy="1260"/>
        </a:xfrm>
      </xdr:grpSpPr>
      <xdr:sp macro="" textlink="">
        <xdr:nvSpPr>
          <xdr:cNvPr id="53" name="AutoShape 4">
            <a:extLst>
              <a:ext uri="{FF2B5EF4-FFF2-40B4-BE49-F238E27FC236}">
                <a16:creationId xmlns:a16="http://schemas.microsoft.com/office/drawing/2014/main" id="{46F79B39-D003-7447-A974-B1B491E3343F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54" name="Group 1">
          <a:extLst>
            <a:ext uri="{FF2B5EF4-FFF2-40B4-BE49-F238E27FC236}">
              <a16:creationId xmlns:a16="http://schemas.microsoft.com/office/drawing/2014/main" id="{E4EEF30D-D2B7-2341-97C7-166667AA55F6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55" name="AutoShape 2">
            <a:extLst>
              <a:ext uri="{FF2B5EF4-FFF2-40B4-BE49-F238E27FC236}">
                <a16:creationId xmlns:a16="http://schemas.microsoft.com/office/drawing/2014/main" id="{FD2C0914-415C-0E4D-9454-90881C1D73F9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781050</xdr:colOff>
      <xdr:row>0</xdr:row>
      <xdr:rowOff>28575</xdr:rowOff>
    </xdr:from>
    <xdr:to>
      <xdr:col>5</xdr:col>
      <xdr:colOff>66675</xdr:colOff>
      <xdr:row>1</xdr:row>
      <xdr:rowOff>28575</xdr:rowOff>
    </xdr:to>
    <xdr:grpSp>
      <xdr:nvGrpSpPr>
        <xdr:cNvPr id="56" name="Group 3">
          <a:extLst>
            <a:ext uri="{FF2B5EF4-FFF2-40B4-BE49-F238E27FC236}">
              <a16:creationId xmlns:a16="http://schemas.microsoft.com/office/drawing/2014/main" id="{4F5B51E5-DF0B-2A48-9A62-0DE084F5AD0F}"/>
            </a:ext>
          </a:extLst>
        </xdr:cNvPr>
        <xdr:cNvGrpSpPr>
          <a:grpSpLocks noChangeAspect="1"/>
        </xdr:cNvGrpSpPr>
      </xdr:nvGrpSpPr>
      <xdr:grpSpPr bwMode="auto">
        <a:xfrm>
          <a:off x="5467350" y="28575"/>
          <a:ext cx="657225" cy="304800"/>
          <a:chOff x="2137" y="2017"/>
          <a:chExt cx="1400" cy="1260"/>
        </a:xfrm>
      </xdr:grpSpPr>
      <xdr:sp macro="" textlink="">
        <xdr:nvSpPr>
          <xdr:cNvPr id="57" name="AutoShape 4">
            <a:extLst>
              <a:ext uri="{FF2B5EF4-FFF2-40B4-BE49-F238E27FC236}">
                <a16:creationId xmlns:a16="http://schemas.microsoft.com/office/drawing/2014/main" id="{F7C85BC5-648E-1F4D-AD0A-0C81485338FA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58" name="Group 1">
          <a:extLst>
            <a:ext uri="{FF2B5EF4-FFF2-40B4-BE49-F238E27FC236}">
              <a16:creationId xmlns:a16="http://schemas.microsoft.com/office/drawing/2014/main" id="{127A1C5F-FA3F-9649-838B-2024753E7B42}"/>
            </a:ext>
          </a:extLst>
        </xdr:cNvPr>
        <xdr:cNvGrpSpPr>
          <a:grpSpLocks noChangeAspect="1"/>
        </xdr:cNvGrpSpPr>
      </xdr:nvGrpSpPr>
      <xdr:grpSpPr bwMode="auto">
        <a:xfrm>
          <a:off x="7378700" y="0"/>
          <a:ext cx="123825" cy="304800"/>
          <a:chOff x="2137" y="2017"/>
          <a:chExt cx="1400" cy="1260"/>
        </a:xfrm>
      </xdr:grpSpPr>
      <xdr:sp macro="" textlink="">
        <xdr:nvSpPr>
          <xdr:cNvPr id="59" name="AutoShape 2">
            <a:extLst>
              <a:ext uri="{FF2B5EF4-FFF2-40B4-BE49-F238E27FC236}">
                <a16:creationId xmlns:a16="http://schemas.microsoft.com/office/drawing/2014/main" id="{FE54DB7D-FE60-7C4A-A760-FFAAC63B570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60" name="Group 3">
          <a:extLst>
            <a:ext uri="{FF2B5EF4-FFF2-40B4-BE49-F238E27FC236}">
              <a16:creationId xmlns:a16="http://schemas.microsoft.com/office/drawing/2014/main" id="{6AF4A250-7757-2C4C-A709-54E7FE9069D6}"/>
            </a:ext>
          </a:extLst>
        </xdr:cNvPr>
        <xdr:cNvGrpSpPr>
          <a:grpSpLocks noChangeAspect="1"/>
        </xdr:cNvGrpSpPr>
      </xdr:nvGrpSpPr>
      <xdr:grpSpPr bwMode="auto">
        <a:xfrm>
          <a:off x="7378700" y="0"/>
          <a:ext cx="123825" cy="304800"/>
          <a:chOff x="2137" y="2017"/>
          <a:chExt cx="1400" cy="1260"/>
        </a:xfrm>
      </xdr:grpSpPr>
      <xdr:sp macro="" textlink="">
        <xdr:nvSpPr>
          <xdr:cNvPr id="61" name="AutoShape 4">
            <a:extLst>
              <a:ext uri="{FF2B5EF4-FFF2-40B4-BE49-F238E27FC236}">
                <a16:creationId xmlns:a16="http://schemas.microsoft.com/office/drawing/2014/main" id="{506126EF-6BA4-1443-9664-8E9872D02F2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62" name="Group 1">
          <a:extLst>
            <a:ext uri="{FF2B5EF4-FFF2-40B4-BE49-F238E27FC236}">
              <a16:creationId xmlns:a16="http://schemas.microsoft.com/office/drawing/2014/main" id="{A4BDD37C-CEEF-5047-B7D9-DAD0A84BC764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63" name="AutoShape 2">
            <a:extLst>
              <a:ext uri="{FF2B5EF4-FFF2-40B4-BE49-F238E27FC236}">
                <a16:creationId xmlns:a16="http://schemas.microsoft.com/office/drawing/2014/main" id="{8A0874AF-6B1A-5443-8C0F-E5D4DDA55ED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123825</xdr:colOff>
      <xdr:row>1</xdr:row>
      <xdr:rowOff>0</xdr:rowOff>
    </xdr:to>
    <xdr:grpSp>
      <xdr:nvGrpSpPr>
        <xdr:cNvPr id="64" name="Group 3">
          <a:extLst>
            <a:ext uri="{FF2B5EF4-FFF2-40B4-BE49-F238E27FC236}">
              <a16:creationId xmlns:a16="http://schemas.microsoft.com/office/drawing/2014/main" id="{8193E3D2-7E45-074C-B98C-47F56F7DA144}"/>
            </a:ext>
          </a:extLst>
        </xdr:cNvPr>
        <xdr:cNvGrpSpPr>
          <a:grpSpLocks noChangeAspect="1"/>
        </xdr:cNvGrpSpPr>
      </xdr:nvGrpSpPr>
      <xdr:grpSpPr bwMode="auto">
        <a:xfrm>
          <a:off x="6057900" y="0"/>
          <a:ext cx="123825" cy="304800"/>
          <a:chOff x="2137" y="2017"/>
          <a:chExt cx="1400" cy="1260"/>
        </a:xfrm>
      </xdr:grpSpPr>
      <xdr:sp macro="" textlink="">
        <xdr:nvSpPr>
          <xdr:cNvPr id="65" name="AutoShape 4">
            <a:extLst>
              <a:ext uri="{FF2B5EF4-FFF2-40B4-BE49-F238E27FC236}">
                <a16:creationId xmlns:a16="http://schemas.microsoft.com/office/drawing/2014/main" id="{822B8DE2-C096-7945-8F87-A8E62F18725D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180975</xdr:colOff>
      <xdr:row>0</xdr:row>
      <xdr:rowOff>0</xdr:rowOff>
    </xdr:from>
    <xdr:to>
      <xdr:col>10</xdr:col>
      <xdr:colOff>257173</xdr:colOff>
      <xdr:row>3</xdr:row>
      <xdr:rowOff>0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20E5C2-642B-402C-86C5-87417CA46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667875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228040</xdr:colOff>
      <xdr:row>0</xdr:row>
      <xdr:rowOff>47625</xdr:rowOff>
    </xdr:from>
    <xdr:to>
      <xdr:col>0</xdr:col>
      <xdr:colOff>2028265</xdr:colOff>
      <xdr:row>3</xdr:row>
      <xdr:rowOff>256976</xdr:rowOff>
    </xdr:to>
    <xdr:pic>
      <xdr:nvPicPr>
        <xdr:cNvPr id="11" name="Imagen 11">
          <a:extLst>
            <a:ext uri="{FF2B5EF4-FFF2-40B4-BE49-F238E27FC236}">
              <a16:creationId xmlns:a16="http://schemas.microsoft.com/office/drawing/2014/main" id="{EE3676AC-C51A-400D-AF99-00BB6E59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040" y="47625"/>
          <a:ext cx="1800225" cy="1117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16" name="Group 1">
          <a:extLst>
            <a:ext uri="{FF2B5EF4-FFF2-40B4-BE49-F238E27FC236}">
              <a16:creationId xmlns:a16="http://schemas.microsoft.com/office/drawing/2014/main" id="{186ACCE0-FA12-446C-BB0E-D154F384C4DA}"/>
            </a:ext>
          </a:extLst>
        </xdr:cNvPr>
        <xdr:cNvGrpSpPr>
          <a:grpSpLocks noChangeAspect="1"/>
        </xdr:cNvGrpSpPr>
      </xdr:nvGrpSpPr>
      <xdr:grpSpPr bwMode="auto">
        <a:xfrm>
          <a:off x="7607300" y="0"/>
          <a:ext cx="123825" cy="304800"/>
          <a:chOff x="2137" y="2017"/>
          <a:chExt cx="1400" cy="1260"/>
        </a:xfrm>
      </xdr:grpSpPr>
      <xdr:sp macro="" textlink="">
        <xdr:nvSpPr>
          <xdr:cNvPr id="17" name="AutoShape 2">
            <a:extLst>
              <a:ext uri="{FF2B5EF4-FFF2-40B4-BE49-F238E27FC236}">
                <a16:creationId xmlns:a16="http://schemas.microsoft.com/office/drawing/2014/main" id="{294874DB-EF02-4345-936A-64463F79A334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F4700663-AD0F-4A0B-8B58-75F5AE046CF9}"/>
            </a:ext>
          </a:extLst>
        </xdr:cNvPr>
        <xdr:cNvGrpSpPr>
          <a:grpSpLocks noChangeAspect="1"/>
        </xdr:cNvGrpSpPr>
      </xdr:nvGrpSpPr>
      <xdr:grpSpPr bwMode="auto">
        <a:xfrm>
          <a:off x="7607300" y="0"/>
          <a:ext cx="123825" cy="304800"/>
          <a:chOff x="2137" y="2017"/>
          <a:chExt cx="1400" cy="1260"/>
        </a:xfrm>
      </xdr:grpSpPr>
      <xdr:sp macro="" textlink="">
        <xdr:nvSpPr>
          <xdr:cNvPr id="19" name="AutoShape 4">
            <a:extLst>
              <a:ext uri="{FF2B5EF4-FFF2-40B4-BE49-F238E27FC236}">
                <a16:creationId xmlns:a16="http://schemas.microsoft.com/office/drawing/2014/main" id="{7DAA3172-465B-4C8A-8977-B2D9146D479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29</xdr:col>
      <xdr:colOff>444500</xdr:colOff>
      <xdr:row>139</xdr:row>
      <xdr:rowOff>127000</xdr:rowOff>
    </xdr:from>
    <xdr:to>
      <xdr:col>29</xdr:col>
      <xdr:colOff>445900</xdr:colOff>
      <xdr:row>139</xdr:row>
      <xdr:rowOff>128260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FF42B668-1293-4450-8393-2F699EE14B30}"/>
            </a:ext>
          </a:extLst>
        </xdr:cNvPr>
        <xdr:cNvSpPr>
          <a:spLocks noChangeAspect="1" noChangeArrowheads="1"/>
        </xdr:cNvSpPr>
      </xdr:nvSpPr>
      <xdr:spPr bwMode="auto">
        <a:xfrm>
          <a:off x="97536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29</xdr:col>
      <xdr:colOff>444500</xdr:colOff>
      <xdr:row>139</xdr:row>
      <xdr:rowOff>127000</xdr:rowOff>
    </xdr:from>
    <xdr:to>
      <xdr:col>29</xdr:col>
      <xdr:colOff>445900</xdr:colOff>
      <xdr:row>139</xdr:row>
      <xdr:rowOff>128260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66597A4-75E0-475B-B9FC-20E4AD7A9294}"/>
            </a:ext>
          </a:extLst>
        </xdr:cNvPr>
        <xdr:cNvSpPr>
          <a:spLocks noChangeAspect="1" noChangeArrowheads="1"/>
        </xdr:cNvSpPr>
      </xdr:nvSpPr>
      <xdr:spPr bwMode="auto">
        <a:xfrm>
          <a:off x="97536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27</xdr:col>
      <xdr:colOff>292100</xdr:colOff>
      <xdr:row>139</xdr:row>
      <xdr:rowOff>127000</xdr:rowOff>
    </xdr:from>
    <xdr:to>
      <xdr:col>27</xdr:col>
      <xdr:colOff>293500</xdr:colOff>
      <xdr:row>139</xdr:row>
      <xdr:rowOff>128260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35666BB8-C556-4066-83D6-DFD678149547}"/>
            </a:ext>
          </a:extLst>
        </xdr:cNvPr>
        <xdr:cNvSpPr>
          <a:spLocks noChangeAspect="1" noChangeArrowheads="1"/>
        </xdr:cNvSpPr>
      </xdr:nvSpPr>
      <xdr:spPr bwMode="auto">
        <a:xfrm>
          <a:off x="7607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28</xdr:col>
      <xdr:colOff>368300</xdr:colOff>
      <xdr:row>134</xdr:row>
      <xdr:rowOff>63500</xdr:rowOff>
    </xdr:from>
    <xdr:to>
      <xdr:col>28</xdr:col>
      <xdr:colOff>369700</xdr:colOff>
      <xdr:row>134</xdr:row>
      <xdr:rowOff>64760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24A9194A-4F1F-4E08-A8DD-C1B103A68CF5}"/>
            </a:ext>
          </a:extLst>
        </xdr:cNvPr>
        <xdr:cNvSpPr>
          <a:spLocks noChangeAspect="1" noChangeArrowheads="1"/>
        </xdr:cNvSpPr>
      </xdr:nvSpPr>
      <xdr:spPr bwMode="auto">
        <a:xfrm>
          <a:off x="7550150" y="28575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27</xdr:col>
      <xdr:colOff>292100</xdr:colOff>
      <xdr:row>139</xdr:row>
      <xdr:rowOff>127000</xdr:rowOff>
    </xdr:from>
    <xdr:to>
      <xdr:col>27</xdr:col>
      <xdr:colOff>293500</xdr:colOff>
      <xdr:row>139</xdr:row>
      <xdr:rowOff>128260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1317C4FF-288C-420A-A951-138A576B0C13}"/>
            </a:ext>
          </a:extLst>
        </xdr:cNvPr>
        <xdr:cNvSpPr>
          <a:spLocks noChangeAspect="1" noChangeArrowheads="1"/>
        </xdr:cNvSpPr>
      </xdr:nvSpPr>
      <xdr:spPr bwMode="auto">
        <a:xfrm>
          <a:off x="7607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27</xdr:col>
      <xdr:colOff>292100</xdr:colOff>
      <xdr:row>139</xdr:row>
      <xdr:rowOff>127000</xdr:rowOff>
    </xdr:from>
    <xdr:to>
      <xdr:col>27</xdr:col>
      <xdr:colOff>293500</xdr:colOff>
      <xdr:row>139</xdr:row>
      <xdr:rowOff>128260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27CE0073-25B5-4085-9AEE-FEFD6A62143C}"/>
            </a:ext>
          </a:extLst>
        </xdr:cNvPr>
        <xdr:cNvSpPr>
          <a:spLocks noChangeAspect="1" noChangeArrowheads="1"/>
        </xdr:cNvSpPr>
      </xdr:nvSpPr>
      <xdr:spPr bwMode="auto">
        <a:xfrm>
          <a:off x="7607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27</xdr:col>
      <xdr:colOff>292100</xdr:colOff>
      <xdr:row>139</xdr:row>
      <xdr:rowOff>127000</xdr:rowOff>
    </xdr:from>
    <xdr:to>
      <xdr:col>27</xdr:col>
      <xdr:colOff>293500</xdr:colOff>
      <xdr:row>139</xdr:row>
      <xdr:rowOff>128260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B60289A9-CD08-490A-8C26-F4FCB078BEEE}"/>
            </a:ext>
          </a:extLst>
        </xdr:cNvPr>
        <xdr:cNvSpPr>
          <a:spLocks noChangeAspect="1" noChangeArrowheads="1"/>
        </xdr:cNvSpPr>
      </xdr:nvSpPr>
      <xdr:spPr bwMode="auto">
        <a:xfrm>
          <a:off x="7607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27</xdr:col>
      <xdr:colOff>292100</xdr:colOff>
      <xdr:row>139</xdr:row>
      <xdr:rowOff>127000</xdr:rowOff>
    </xdr:from>
    <xdr:to>
      <xdr:col>27</xdr:col>
      <xdr:colOff>293500</xdr:colOff>
      <xdr:row>139</xdr:row>
      <xdr:rowOff>128260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FAB5A611-CC24-4AE2-B024-660FE2E5BACA}"/>
            </a:ext>
          </a:extLst>
        </xdr:cNvPr>
        <xdr:cNvSpPr>
          <a:spLocks noChangeAspect="1" noChangeArrowheads="1"/>
        </xdr:cNvSpPr>
      </xdr:nvSpPr>
      <xdr:spPr bwMode="auto">
        <a:xfrm>
          <a:off x="7607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27</xdr:col>
      <xdr:colOff>292100</xdr:colOff>
      <xdr:row>139</xdr:row>
      <xdr:rowOff>127000</xdr:rowOff>
    </xdr:from>
    <xdr:to>
      <xdr:col>27</xdr:col>
      <xdr:colOff>293500</xdr:colOff>
      <xdr:row>139</xdr:row>
      <xdr:rowOff>128260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B13836B6-93B3-4DE9-98B9-EEA15EF20463}"/>
            </a:ext>
          </a:extLst>
        </xdr:cNvPr>
        <xdr:cNvSpPr>
          <a:spLocks noChangeAspect="1" noChangeArrowheads="1"/>
        </xdr:cNvSpPr>
      </xdr:nvSpPr>
      <xdr:spPr bwMode="auto">
        <a:xfrm>
          <a:off x="7607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28</xdr:col>
      <xdr:colOff>368300</xdr:colOff>
      <xdr:row>134</xdr:row>
      <xdr:rowOff>63500</xdr:rowOff>
    </xdr:from>
    <xdr:to>
      <xdr:col>28</xdr:col>
      <xdr:colOff>369700</xdr:colOff>
      <xdr:row>134</xdr:row>
      <xdr:rowOff>64760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31A650EF-8773-48FF-AC7D-6741AB3C0375}"/>
            </a:ext>
          </a:extLst>
        </xdr:cNvPr>
        <xdr:cNvSpPr>
          <a:spLocks noChangeAspect="1" noChangeArrowheads="1"/>
        </xdr:cNvSpPr>
      </xdr:nvSpPr>
      <xdr:spPr bwMode="auto">
        <a:xfrm>
          <a:off x="7550150" y="28575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27</xdr:col>
      <xdr:colOff>292100</xdr:colOff>
      <xdr:row>139</xdr:row>
      <xdr:rowOff>127000</xdr:rowOff>
    </xdr:from>
    <xdr:to>
      <xdr:col>27</xdr:col>
      <xdr:colOff>293500</xdr:colOff>
      <xdr:row>139</xdr:row>
      <xdr:rowOff>128260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F2935B98-AFA0-4BA8-9058-9DF53D7EE542}"/>
            </a:ext>
          </a:extLst>
        </xdr:cNvPr>
        <xdr:cNvSpPr>
          <a:spLocks noChangeAspect="1" noChangeArrowheads="1"/>
        </xdr:cNvSpPr>
      </xdr:nvSpPr>
      <xdr:spPr bwMode="auto">
        <a:xfrm>
          <a:off x="7607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27</xdr:col>
      <xdr:colOff>292100</xdr:colOff>
      <xdr:row>139</xdr:row>
      <xdr:rowOff>127000</xdr:rowOff>
    </xdr:from>
    <xdr:to>
      <xdr:col>27</xdr:col>
      <xdr:colOff>293500</xdr:colOff>
      <xdr:row>139</xdr:row>
      <xdr:rowOff>128260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7601FEA1-DC79-4A30-A235-A91D6C28CC81}"/>
            </a:ext>
          </a:extLst>
        </xdr:cNvPr>
        <xdr:cNvSpPr>
          <a:spLocks noChangeAspect="1" noChangeArrowheads="1"/>
        </xdr:cNvSpPr>
      </xdr:nvSpPr>
      <xdr:spPr bwMode="auto">
        <a:xfrm>
          <a:off x="7607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28</xdr:col>
      <xdr:colOff>368300</xdr:colOff>
      <xdr:row>134</xdr:row>
      <xdr:rowOff>63500</xdr:rowOff>
    </xdr:from>
    <xdr:to>
      <xdr:col>28</xdr:col>
      <xdr:colOff>369700</xdr:colOff>
      <xdr:row>134</xdr:row>
      <xdr:rowOff>64760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4A8BF2E4-EA43-4C08-B31D-4D7FF8C76CE6}"/>
            </a:ext>
          </a:extLst>
        </xdr:cNvPr>
        <xdr:cNvSpPr>
          <a:spLocks noChangeAspect="1" noChangeArrowheads="1"/>
        </xdr:cNvSpPr>
      </xdr:nvSpPr>
      <xdr:spPr bwMode="auto">
        <a:xfrm>
          <a:off x="7550150" y="28575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27</xdr:col>
      <xdr:colOff>292100</xdr:colOff>
      <xdr:row>139</xdr:row>
      <xdr:rowOff>127000</xdr:rowOff>
    </xdr:from>
    <xdr:to>
      <xdr:col>27</xdr:col>
      <xdr:colOff>293500</xdr:colOff>
      <xdr:row>139</xdr:row>
      <xdr:rowOff>128260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FDDDDE67-C8E2-BB4A-957B-ED65AC54F06C}"/>
            </a:ext>
          </a:extLst>
        </xdr:cNvPr>
        <xdr:cNvSpPr>
          <a:spLocks noChangeAspect="1" noChangeArrowheads="1"/>
        </xdr:cNvSpPr>
      </xdr:nvSpPr>
      <xdr:spPr bwMode="auto">
        <a:xfrm>
          <a:off x="7607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28</xdr:col>
      <xdr:colOff>368300</xdr:colOff>
      <xdr:row>134</xdr:row>
      <xdr:rowOff>63500</xdr:rowOff>
    </xdr:from>
    <xdr:to>
      <xdr:col>28</xdr:col>
      <xdr:colOff>369700</xdr:colOff>
      <xdr:row>134</xdr:row>
      <xdr:rowOff>64760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5A6B269C-C549-D046-8667-55142F178A8E}"/>
            </a:ext>
          </a:extLst>
        </xdr:cNvPr>
        <xdr:cNvSpPr>
          <a:spLocks noChangeAspect="1" noChangeArrowheads="1"/>
        </xdr:cNvSpPr>
      </xdr:nvSpPr>
      <xdr:spPr bwMode="auto">
        <a:xfrm>
          <a:off x="7550150" y="28575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27</xdr:col>
      <xdr:colOff>292100</xdr:colOff>
      <xdr:row>139</xdr:row>
      <xdr:rowOff>127000</xdr:rowOff>
    </xdr:from>
    <xdr:to>
      <xdr:col>27</xdr:col>
      <xdr:colOff>293500</xdr:colOff>
      <xdr:row>139</xdr:row>
      <xdr:rowOff>128260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A90466F5-5B67-0846-A8B9-DD972B52AB89}"/>
            </a:ext>
          </a:extLst>
        </xdr:cNvPr>
        <xdr:cNvSpPr>
          <a:spLocks noChangeAspect="1" noChangeArrowheads="1"/>
        </xdr:cNvSpPr>
      </xdr:nvSpPr>
      <xdr:spPr bwMode="auto">
        <a:xfrm>
          <a:off x="7607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27</xdr:col>
      <xdr:colOff>292100</xdr:colOff>
      <xdr:row>139</xdr:row>
      <xdr:rowOff>127000</xdr:rowOff>
    </xdr:from>
    <xdr:to>
      <xdr:col>27</xdr:col>
      <xdr:colOff>293500</xdr:colOff>
      <xdr:row>139</xdr:row>
      <xdr:rowOff>128260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2191CA21-AF42-8042-8032-41B718D771EE}"/>
            </a:ext>
          </a:extLst>
        </xdr:cNvPr>
        <xdr:cNvSpPr>
          <a:spLocks noChangeAspect="1" noChangeArrowheads="1"/>
        </xdr:cNvSpPr>
      </xdr:nvSpPr>
      <xdr:spPr bwMode="auto">
        <a:xfrm>
          <a:off x="76073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27</xdr:col>
      <xdr:colOff>292100</xdr:colOff>
      <xdr:row>139</xdr:row>
      <xdr:rowOff>127000</xdr:rowOff>
    </xdr:from>
    <xdr:to>
      <xdr:col>27</xdr:col>
      <xdr:colOff>293500</xdr:colOff>
      <xdr:row>139</xdr:row>
      <xdr:rowOff>128260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44D51F4E-F626-1447-B8AF-2BA1CED19B2C}"/>
            </a:ext>
          </a:extLst>
        </xdr:cNvPr>
        <xdr:cNvSpPr>
          <a:spLocks noChangeAspect="1" noChangeArrowheads="1"/>
        </xdr:cNvSpPr>
      </xdr:nvSpPr>
      <xdr:spPr bwMode="auto">
        <a:xfrm>
          <a:off x="84455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  <xdr:twoCellAnchor>
    <xdr:from>
      <xdr:col>27</xdr:col>
      <xdr:colOff>292100</xdr:colOff>
      <xdr:row>139</xdr:row>
      <xdr:rowOff>127000</xdr:rowOff>
    </xdr:from>
    <xdr:to>
      <xdr:col>27</xdr:col>
      <xdr:colOff>293500</xdr:colOff>
      <xdr:row>139</xdr:row>
      <xdr:rowOff>128260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26465B54-C3D0-224B-8748-59841D0F4191}"/>
            </a:ext>
          </a:extLst>
        </xdr:cNvPr>
        <xdr:cNvSpPr>
          <a:spLocks noChangeAspect="1" noChangeArrowheads="1"/>
        </xdr:cNvSpPr>
      </xdr:nvSpPr>
      <xdr:spPr bwMode="auto">
        <a:xfrm>
          <a:off x="8445500" y="0"/>
          <a:ext cx="1400" cy="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ES_tradnl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76200</xdr:colOff>
      <xdr:row>3</xdr:row>
      <xdr:rowOff>114300</xdr:rowOff>
    </xdr:to>
    <xdr:pic>
      <xdr:nvPicPr>
        <xdr:cNvPr id="2" name="Gráfico 1" descr="Hogar contor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D20756-E4C1-419F-9750-1B7CB3D75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610600" y="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714375</xdr:colOff>
      <xdr:row>4</xdr:row>
      <xdr:rowOff>28575</xdr:rowOff>
    </xdr:to>
    <xdr:pic>
      <xdr:nvPicPr>
        <xdr:cNvPr id="8" name="Imagen 11">
          <a:extLst>
            <a:ext uri="{FF2B5EF4-FFF2-40B4-BE49-F238E27FC236}">
              <a16:creationId xmlns:a16="http://schemas.microsoft.com/office/drawing/2014/main" id="{DAA7A12D-93BB-4FAB-AA07-8121F272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5906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3D7C611B-4F21-4665-81AF-A4561704FDFF}"/>
            </a:ext>
          </a:extLst>
        </xdr:cNvPr>
        <xdr:cNvGrpSpPr>
          <a:grpSpLocks noChangeAspect="1"/>
        </xdr:cNvGrpSpPr>
      </xdr:nvGrpSpPr>
      <xdr:grpSpPr bwMode="auto">
        <a:xfrm>
          <a:off x="5778500" y="0"/>
          <a:ext cx="123825" cy="264583"/>
          <a:chOff x="2137" y="2017"/>
          <a:chExt cx="1400" cy="1260"/>
        </a:xfrm>
      </xdr:grpSpPr>
      <xdr:sp macro="" textlink="">
        <xdr:nvSpPr>
          <xdr:cNvPr id="10" name="AutoShape 2">
            <a:extLst>
              <a:ext uri="{FF2B5EF4-FFF2-40B4-BE49-F238E27FC236}">
                <a16:creationId xmlns:a16="http://schemas.microsoft.com/office/drawing/2014/main" id="{670D660D-F137-4664-A691-3D4EA67CC168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11" name="Group 3">
          <a:extLst>
            <a:ext uri="{FF2B5EF4-FFF2-40B4-BE49-F238E27FC236}">
              <a16:creationId xmlns:a16="http://schemas.microsoft.com/office/drawing/2014/main" id="{B3FCDB9B-B922-4F1C-9A65-364DEE209D82}"/>
            </a:ext>
          </a:extLst>
        </xdr:cNvPr>
        <xdr:cNvGrpSpPr>
          <a:grpSpLocks noChangeAspect="1"/>
        </xdr:cNvGrpSpPr>
      </xdr:nvGrpSpPr>
      <xdr:grpSpPr bwMode="auto">
        <a:xfrm>
          <a:off x="5778500" y="0"/>
          <a:ext cx="123825" cy="264583"/>
          <a:chOff x="2137" y="2017"/>
          <a:chExt cx="1400" cy="1260"/>
        </a:xfrm>
      </xdr:grpSpPr>
      <xdr:sp macro="" textlink="">
        <xdr:nvSpPr>
          <xdr:cNvPr id="12" name="AutoShape 4">
            <a:extLst>
              <a:ext uri="{FF2B5EF4-FFF2-40B4-BE49-F238E27FC236}">
                <a16:creationId xmlns:a16="http://schemas.microsoft.com/office/drawing/2014/main" id="{C3D86AB2-6DFD-4B6E-AA39-DD6F15D87B4A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13" name="Group 1">
          <a:extLst>
            <a:ext uri="{FF2B5EF4-FFF2-40B4-BE49-F238E27FC236}">
              <a16:creationId xmlns:a16="http://schemas.microsoft.com/office/drawing/2014/main" id="{1CF33DD8-B749-CC4E-AB51-F6B6055439E9}"/>
            </a:ext>
          </a:extLst>
        </xdr:cNvPr>
        <xdr:cNvGrpSpPr>
          <a:grpSpLocks noChangeAspect="1"/>
        </xdr:cNvGrpSpPr>
      </xdr:nvGrpSpPr>
      <xdr:grpSpPr bwMode="auto">
        <a:xfrm>
          <a:off x="5778500" y="0"/>
          <a:ext cx="123825" cy="264583"/>
          <a:chOff x="2137" y="2017"/>
          <a:chExt cx="1400" cy="1260"/>
        </a:xfrm>
      </xdr:grpSpPr>
      <xdr:sp macro="" textlink="">
        <xdr:nvSpPr>
          <xdr:cNvPr id="14" name="AutoShape 2">
            <a:extLst>
              <a:ext uri="{FF2B5EF4-FFF2-40B4-BE49-F238E27FC236}">
                <a16:creationId xmlns:a16="http://schemas.microsoft.com/office/drawing/2014/main" id="{E77CE676-BE67-DB4F-8563-37CCEB4378C7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123825</xdr:colOff>
      <xdr:row>1</xdr:row>
      <xdr:rowOff>0</xdr:rowOff>
    </xdr:to>
    <xdr:grpSp>
      <xdr:nvGrpSpPr>
        <xdr:cNvPr id="15" name="Group 3">
          <a:extLst>
            <a:ext uri="{FF2B5EF4-FFF2-40B4-BE49-F238E27FC236}">
              <a16:creationId xmlns:a16="http://schemas.microsoft.com/office/drawing/2014/main" id="{ECF7C6D1-E740-184D-A14E-2323BF95EE09}"/>
            </a:ext>
          </a:extLst>
        </xdr:cNvPr>
        <xdr:cNvGrpSpPr>
          <a:grpSpLocks noChangeAspect="1"/>
        </xdr:cNvGrpSpPr>
      </xdr:nvGrpSpPr>
      <xdr:grpSpPr bwMode="auto">
        <a:xfrm>
          <a:off x="5778500" y="0"/>
          <a:ext cx="123825" cy="264583"/>
          <a:chOff x="2137" y="2017"/>
          <a:chExt cx="1400" cy="1260"/>
        </a:xfrm>
      </xdr:grpSpPr>
      <xdr:sp macro="" textlink="">
        <xdr:nvSpPr>
          <xdr:cNvPr id="16" name="AutoShape 4">
            <a:extLst>
              <a:ext uri="{FF2B5EF4-FFF2-40B4-BE49-F238E27FC236}">
                <a16:creationId xmlns:a16="http://schemas.microsoft.com/office/drawing/2014/main" id="{D242B78D-DD72-A249-BB85-3D73B4343F22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37" y="2017"/>
            <a:ext cx="1400" cy="1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ceduco-my.sharepoint.com/personal/autoevaluacion_itc_edu_co/Documents/1.%20Acreditaci&#243;n/Acreditaci&#243;n%20programas/Renovaci&#243;n%20de%20la%20acreditaci&#243;n%20de%20P/1.%20Cuadros%20maestros/U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Estudiantes"/>
      <sheetName val="Otros datos estudiantes-graduad"/>
      <sheetName val="Profesores Contratación"/>
      <sheetName val="Profesores Formación"/>
      <sheetName val="Profesores Listado"/>
      <sheetName val="Profesores Visitantes"/>
      <sheetName val="Proyectos con Asociación"/>
      <sheetName val="Lista"/>
      <sheetName val="Grupos y Redes"/>
      <sheetName val="Semilleros y Jovenes Inves"/>
      <sheetName val="Extensión"/>
      <sheetName val="Convenios"/>
      <sheetName val="Innovaciones"/>
      <sheetName val="Mejoramiento Profesoral"/>
      <sheetName val="Participación Bienestar Univers"/>
      <sheetName val="Control de Cambios"/>
      <sheetName val="LIsta Programas-Faculta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R21" t="str">
            <v>Empresarial</v>
          </cell>
        </row>
        <row r="22">
          <cell r="R22" t="str">
            <v>Científico</v>
          </cell>
        </row>
        <row r="23">
          <cell r="R23" t="str">
            <v>Artístico</v>
          </cell>
        </row>
        <row r="24">
          <cell r="R24" t="str">
            <v>Cultural</v>
          </cell>
        </row>
        <row r="25">
          <cell r="R25" t="str">
            <v>Económico</v>
          </cell>
        </row>
        <row r="26">
          <cell r="R26" t="str">
            <v>Político</v>
          </cell>
        </row>
        <row r="36">
          <cell r="R36" t="str">
            <v>Consejo Facultad</v>
          </cell>
          <cell r="T36" t="str">
            <v>Publicación de productos en la web</v>
          </cell>
        </row>
        <row r="37">
          <cell r="R37" t="str">
            <v>Consejo Académico</v>
          </cell>
          <cell r="T37" t="str">
            <v>La vinculación a grupos de investigación reconocidos</v>
          </cell>
        </row>
        <row r="38">
          <cell r="R38" t="str">
            <v>Comité Curricular</v>
          </cell>
          <cell r="T38" t="str">
            <v>Matrícula de honor</v>
          </cell>
        </row>
        <row r="39">
          <cell r="T39" t="str">
            <v>Postulación de monitorias</v>
          </cell>
        </row>
        <row r="40">
          <cell r="T40" t="str">
            <v>Postulación de cursos en otras universidades</v>
          </cell>
        </row>
        <row r="41">
          <cell r="T41" t="str">
            <v>Postulación de mentores</v>
          </cell>
        </row>
        <row r="42">
          <cell r="T42" t="str">
            <v>Cum Laude</v>
          </cell>
        </row>
        <row r="43">
          <cell r="T43" t="str">
            <v>Summa Cum Laude</v>
          </cell>
        </row>
        <row r="44">
          <cell r="T44" t="str">
            <v>Comedores</v>
          </cell>
        </row>
        <row r="45">
          <cell r="T45" t="str">
            <v>Labor académico, nacional e internacional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utoevaluación" id="{75D4A1CC-F301-4D42-99D2-858418FFE8ED}" userId="Autoevaluación" providerId="None"/>
  <person displayName="Maritza Zabala" id="{058CB3F9-7C46-412B-A479-1487494223BB}" userId="78a90874dda55e49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0" dT="2021-10-07T22:32:41.65" personId="{058CB3F9-7C46-412B-A479-1487494223BB}" id="{CCE3F51B-4476-4D6E-A107-B37B352EFA59}">
    <text>Información reportada al CNA previamente
Unificar</text>
  </threadedComment>
  <threadedComment ref="A12" dT="2021-10-07T22:32:41.65" personId="{058CB3F9-7C46-412B-A479-1487494223BB}" id="{E82329B9-C3FA-466E-8A2A-03B28BC29C69}">
    <text>Información reportada al CNA previamente
Unificar</text>
  </threadedComment>
  <threadedComment ref="A14" dT="2021-10-07T22:32:41.65" personId="{058CB3F9-7C46-412B-A479-1487494223BB}" id="{7114075A-0F7D-4205-8A5D-C2025BC60EFE}">
    <text>Información reportada al CNA previamente
Unificar</text>
  </threadedComment>
  <threadedComment ref="A16" dT="2021-10-07T22:32:41.65" personId="{058CB3F9-7C46-412B-A479-1487494223BB}" id="{307E49D4-16D5-4300-90AC-445981EF4BA7}">
    <text>Información reportada al CNA previamente
Unificar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1" dT="2021-10-07T22:32:41.65" personId="{058CB3F9-7C46-412B-A479-1487494223BB}" id="{CBE54327-1B7C-4E06-A88A-37514670348C}">
    <text>Información reportada al CNA previamente
Unificar</text>
  </threadedComment>
  <threadedComment ref="A13" dT="2021-10-07T22:32:41.65" personId="{058CB3F9-7C46-412B-A479-1487494223BB}" id="{864C730F-31A3-465F-A019-D543DB2A1E62}">
    <text>Información reportada al CNA previamente
Unificar</text>
  </threadedComment>
  <threadedComment ref="A15" dT="2021-10-07T22:32:41.65" personId="{058CB3F9-7C46-412B-A479-1487494223BB}" id="{C9663E8E-A43B-42B0-BF46-D8DA928C7118}">
    <text>Información reportada al CNA previamente
Unificar</text>
  </threadedComment>
  <threadedComment ref="A17" dT="2021-10-07T22:32:41.65" personId="{058CB3F9-7C46-412B-A479-1487494223BB}" id="{09D48B9A-6B8D-48F3-8CE6-AC9D9A7C40E1}">
    <text>Información reportada al CNA previamente
Unificar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11" dT="2021-10-07T22:32:41.65" personId="{058CB3F9-7C46-412B-A479-1487494223BB}" id="{49AC167E-36B6-4FD4-A455-6F37E08D34FA}">
    <text>Información reportada al CNA previamente
Unificar</text>
  </threadedComment>
  <threadedComment ref="A13" dT="2021-10-07T22:32:41.65" personId="{058CB3F9-7C46-412B-A479-1487494223BB}" id="{CA0DBF24-55D3-44C7-B8F2-32B9B87518D1}">
    <text>Información reportada al CNA previamente
Unificar</text>
  </threadedComment>
  <threadedComment ref="A15" dT="2021-10-07T22:32:41.65" personId="{058CB3F9-7C46-412B-A479-1487494223BB}" id="{89D9BE4F-C99F-422D-A49D-1D443CC62568}">
    <text>Información reportada al CNA previamente
Unificar</text>
  </threadedComment>
  <threadedComment ref="A17" dT="2021-10-07T22:32:41.65" personId="{058CB3F9-7C46-412B-A479-1487494223BB}" id="{A23D0AF0-046F-4C26-A78A-91245CBA99C5}">
    <text>Información reportada al CNA previamente
Unificar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8" dT="2021-10-13T00:47:22.33" personId="{058CB3F9-7C46-412B-A479-1487494223BB}" id="{DF8E3FE2-3B47-471B-B7AF-8AE33891809E}">
    <text>RNNI: revista nacional no indexada
RNI: revista nacional indexada
RINI: revista internacional no indexada
RII: revista internacional indexada
Libro
Capítulo de libro
OP:Otras publicaciones (literatura gris y otros productos no certificados,  productos de divulgación)
Exposiciones o ejecuciones en artes</text>
  </threadedComment>
  <threadedComment ref="G8" dT="2021-10-13T00:47:36.19" personId="{058CB3F9-7C46-412B-A479-1487494223BB}" id="{0DC28322-47D2-487C-8FC4-D13A6E301DA5}">
    <text>Innovaciones, patentes, productos o procesos técnicos y tecnológicos, producción artística y cultural, modelos de gestión empresarial, productos de apropiación social del conocimiento,proyectos de desarrollo, consultorías, etc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9" dT="2021-10-08T18:49:36.85" personId="{75D4A1CC-F301-4D42-99D2-858418FFE8ED}" id="{22E27109-B74B-4C06-B2C5-62BD7FD2ECFD}">
    <text>Participante:
Se refiere a la clasificación del mismo, es decir, es estudiante o profesor.
Opciones:
Estudiante
Profesor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2.xml"/><Relationship Id="rId4" Type="http://schemas.microsoft.com/office/2017/10/relationships/threadedComment" Target="../threadedComments/threadedComment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8.xml"/><Relationship Id="rId4" Type="http://schemas.microsoft.com/office/2017/10/relationships/threadedComment" Target="../threadedComments/threadedComment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91ACA-DCF7-4A87-828D-B40BAEC88575}">
  <sheetPr>
    <pageSetUpPr fitToPage="1"/>
  </sheetPr>
  <dimension ref="A1:H43"/>
  <sheetViews>
    <sheetView topLeftCell="B1" zoomScaleNormal="100" workbookViewId="0">
      <selection activeCell="J20" sqref="J20"/>
    </sheetView>
  </sheetViews>
  <sheetFormatPr baseColWidth="10" defaultColWidth="11" defaultRowHeight="14"/>
  <cols>
    <col min="1" max="1" width="1.5" style="16" customWidth="1"/>
    <col min="2" max="6" width="11" style="16"/>
    <col min="7" max="7" width="42.5" style="16" customWidth="1"/>
    <col min="8" max="8" width="31.33203125" style="26" customWidth="1"/>
    <col min="9" max="16384" width="11" style="16"/>
  </cols>
  <sheetData>
    <row r="1" spans="1:8">
      <c r="A1" s="189" t="s">
        <v>0</v>
      </c>
      <c r="B1" s="189"/>
      <c r="C1" s="189"/>
      <c r="D1" s="189"/>
      <c r="E1" s="189"/>
      <c r="F1" s="189"/>
      <c r="G1" s="189"/>
      <c r="H1" s="189"/>
    </row>
    <row r="2" spans="1:8">
      <c r="A2" s="189" t="s">
        <v>1</v>
      </c>
      <c r="B2" s="189"/>
      <c r="C2" s="189"/>
      <c r="D2" s="189"/>
      <c r="E2" s="189"/>
      <c r="F2" s="189"/>
      <c r="G2" s="189"/>
      <c r="H2" s="189"/>
    </row>
    <row r="3" spans="1:8">
      <c r="A3" s="189" t="s">
        <v>2</v>
      </c>
      <c r="B3" s="189"/>
      <c r="C3" s="189"/>
      <c r="D3" s="189"/>
      <c r="E3" s="189"/>
      <c r="F3" s="189"/>
      <c r="G3" s="189"/>
      <c r="H3" s="189"/>
    </row>
    <row r="4" spans="1:8" ht="15" thickBot="1">
      <c r="A4" s="190"/>
      <c r="B4" s="190"/>
      <c r="C4" s="190"/>
      <c r="D4" s="190"/>
      <c r="E4" s="190"/>
      <c r="F4" s="190"/>
      <c r="G4" s="190"/>
      <c r="H4" s="190"/>
    </row>
    <row r="5" spans="1:8" ht="30">
      <c r="A5" s="191"/>
      <c r="B5" s="192" t="s">
        <v>3</v>
      </c>
      <c r="C5" s="193"/>
      <c r="D5" s="193"/>
      <c r="E5" s="193"/>
      <c r="F5" s="193"/>
      <c r="G5" s="194" t="s">
        <v>4</v>
      </c>
      <c r="H5" s="195" t="s">
        <v>5</v>
      </c>
    </row>
    <row r="6" spans="1:8" ht="30">
      <c r="A6" s="191"/>
      <c r="B6" s="196" t="s">
        <v>6</v>
      </c>
      <c r="C6" s="197"/>
      <c r="D6" s="197"/>
      <c r="E6" s="197"/>
      <c r="F6" s="197"/>
      <c r="G6" s="198" t="s">
        <v>7</v>
      </c>
      <c r="H6" s="202" t="s">
        <v>8</v>
      </c>
    </row>
    <row r="7" spans="1:8">
      <c r="A7" s="191"/>
      <c r="B7" s="196" t="s">
        <v>9</v>
      </c>
      <c r="C7" s="197"/>
      <c r="D7" s="197"/>
      <c r="E7" s="197"/>
      <c r="F7" s="197"/>
      <c r="G7" s="199" t="s">
        <v>10</v>
      </c>
      <c r="H7" s="201" t="s">
        <v>11</v>
      </c>
    </row>
    <row r="8" spans="1:8">
      <c r="A8" s="191"/>
      <c r="B8" s="200" t="s">
        <v>12</v>
      </c>
      <c r="C8" s="197"/>
      <c r="D8" s="197"/>
      <c r="E8" s="197"/>
      <c r="F8" s="197"/>
      <c r="G8" s="199"/>
      <c r="H8" s="201"/>
    </row>
    <row r="9" spans="1:8" ht="15">
      <c r="A9" s="191"/>
      <c r="B9" s="200" t="s">
        <v>13</v>
      </c>
      <c r="C9" s="197"/>
      <c r="D9" s="197"/>
      <c r="E9" s="197"/>
      <c r="F9" s="197"/>
      <c r="G9" s="198" t="s">
        <v>14</v>
      </c>
      <c r="H9" s="201"/>
    </row>
    <row r="10" spans="1:8" ht="15">
      <c r="A10" s="191"/>
      <c r="B10" s="200" t="s">
        <v>15</v>
      </c>
      <c r="C10" s="197"/>
      <c r="D10" s="197"/>
      <c r="E10" s="197"/>
      <c r="F10" s="197"/>
      <c r="G10" s="198" t="s">
        <v>10</v>
      </c>
      <c r="H10" s="201"/>
    </row>
    <row r="11" spans="1:8" ht="30">
      <c r="A11" s="191"/>
      <c r="B11" s="200" t="s">
        <v>16</v>
      </c>
      <c r="C11" s="197"/>
      <c r="D11" s="197"/>
      <c r="E11" s="197"/>
      <c r="F11" s="197"/>
      <c r="G11" s="198" t="s">
        <v>7</v>
      </c>
      <c r="H11" s="201"/>
    </row>
    <row r="12" spans="1:8" ht="15">
      <c r="A12" s="191"/>
      <c r="B12" s="200" t="s">
        <v>17</v>
      </c>
      <c r="C12" s="197"/>
      <c r="D12" s="197"/>
      <c r="E12" s="197"/>
      <c r="F12" s="197"/>
      <c r="G12" s="198" t="s">
        <v>18</v>
      </c>
      <c r="H12" s="201"/>
    </row>
    <row r="13" spans="1:8">
      <c r="A13" s="191"/>
      <c r="B13" s="196" t="s">
        <v>19</v>
      </c>
      <c r="C13" s="197"/>
      <c r="D13" s="197"/>
      <c r="E13" s="197"/>
      <c r="F13" s="197"/>
      <c r="G13" s="199" t="s">
        <v>20</v>
      </c>
      <c r="H13" s="201"/>
    </row>
    <row r="14" spans="1:8">
      <c r="A14" s="191"/>
      <c r="B14" s="196" t="s">
        <v>21</v>
      </c>
      <c r="C14" s="197"/>
      <c r="D14" s="197"/>
      <c r="E14" s="197"/>
      <c r="F14" s="197"/>
      <c r="G14" s="199"/>
      <c r="H14" s="201"/>
    </row>
    <row r="15" spans="1:8">
      <c r="A15" s="191"/>
      <c r="B15" s="196" t="s">
        <v>22</v>
      </c>
      <c r="C15" s="197"/>
      <c r="D15" s="197"/>
      <c r="E15" s="197"/>
      <c r="F15" s="197"/>
      <c r="G15" s="199"/>
      <c r="H15" s="201"/>
    </row>
    <row r="16" spans="1:8" ht="33" customHeight="1">
      <c r="A16" s="191"/>
      <c r="B16" s="196" t="s">
        <v>23</v>
      </c>
      <c r="C16" s="197"/>
      <c r="D16" s="197"/>
      <c r="E16" s="197"/>
      <c r="F16" s="197"/>
      <c r="G16" s="199" t="s">
        <v>24</v>
      </c>
      <c r="H16" s="201" t="s">
        <v>25</v>
      </c>
    </row>
    <row r="17" spans="1:8">
      <c r="A17" s="191"/>
      <c r="B17" s="196" t="s">
        <v>26</v>
      </c>
      <c r="C17" s="197"/>
      <c r="D17" s="197"/>
      <c r="E17" s="197"/>
      <c r="F17" s="197"/>
      <c r="G17" s="199"/>
      <c r="H17" s="201"/>
    </row>
    <row r="18" spans="1:8">
      <c r="A18" s="191"/>
      <c r="B18" s="196" t="s">
        <v>258</v>
      </c>
      <c r="C18" s="197"/>
      <c r="D18" s="197"/>
      <c r="E18" s="197"/>
      <c r="F18" s="197"/>
      <c r="G18" s="198"/>
      <c r="H18" s="202"/>
    </row>
    <row r="19" spans="1:8" ht="30">
      <c r="A19" s="191"/>
      <c r="B19" s="196" t="s">
        <v>27</v>
      </c>
      <c r="C19" s="197"/>
      <c r="D19" s="197"/>
      <c r="E19" s="197"/>
      <c r="F19" s="197"/>
      <c r="G19" s="198" t="s">
        <v>28</v>
      </c>
      <c r="H19" s="202" t="s">
        <v>29</v>
      </c>
    </row>
    <row r="20" spans="1:8" ht="45">
      <c r="A20" s="191"/>
      <c r="B20" s="196" t="s">
        <v>30</v>
      </c>
      <c r="C20" s="197"/>
      <c r="D20" s="197"/>
      <c r="E20" s="197"/>
      <c r="F20" s="197"/>
      <c r="G20" s="198" t="s">
        <v>24</v>
      </c>
      <c r="H20" s="201" t="s">
        <v>31</v>
      </c>
    </row>
    <row r="21" spans="1:8" ht="30">
      <c r="A21" s="191"/>
      <c r="B21" s="196" t="s">
        <v>32</v>
      </c>
      <c r="C21" s="197"/>
      <c r="D21" s="197"/>
      <c r="E21" s="197"/>
      <c r="F21" s="197"/>
      <c r="G21" s="198" t="s">
        <v>28</v>
      </c>
      <c r="H21" s="201"/>
    </row>
    <row r="22" spans="1:8" ht="15">
      <c r="A22" s="191"/>
      <c r="B22" s="196" t="s">
        <v>33</v>
      </c>
      <c r="C22" s="197"/>
      <c r="D22" s="197"/>
      <c r="E22" s="197"/>
      <c r="F22" s="197"/>
      <c r="G22" s="198" t="s">
        <v>34</v>
      </c>
      <c r="H22" s="202" t="s">
        <v>35</v>
      </c>
    </row>
    <row r="23" spans="1:8" ht="46" thickBot="1">
      <c r="A23" s="191"/>
      <c r="B23" s="203" t="s">
        <v>36</v>
      </c>
      <c r="C23" s="204"/>
      <c r="D23" s="204"/>
      <c r="E23" s="204"/>
      <c r="F23" s="204"/>
      <c r="G23" s="205" t="s">
        <v>24</v>
      </c>
      <c r="H23" s="208" t="s">
        <v>11</v>
      </c>
    </row>
    <row r="24" spans="1:8">
      <c r="A24" s="191"/>
      <c r="B24" s="206"/>
      <c r="C24" s="206"/>
      <c r="D24" s="206"/>
      <c r="E24" s="206"/>
      <c r="F24" s="206"/>
      <c r="G24" s="207"/>
      <c r="H24" s="209"/>
    </row>
    <row r="25" spans="1:8">
      <c r="A25" s="191"/>
      <c r="B25" s="206"/>
      <c r="C25" s="206"/>
      <c r="D25" s="206"/>
      <c r="E25" s="206"/>
      <c r="F25" s="206"/>
      <c r="G25" s="207"/>
      <c r="H25" s="209"/>
    </row>
    <row r="26" spans="1:8">
      <c r="A26" s="191"/>
      <c r="B26" s="206"/>
      <c r="C26" s="206"/>
      <c r="D26" s="206"/>
      <c r="E26" s="206"/>
      <c r="F26" s="206"/>
      <c r="G26" s="207"/>
      <c r="H26" s="209"/>
    </row>
    <row r="27" spans="1:8">
      <c r="B27" s="63"/>
      <c r="C27" s="63"/>
      <c r="D27" s="63"/>
      <c r="E27" s="63"/>
      <c r="F27" s="63"/>
      <c r="G27" s="17"/>
    </row>
    <row r="28" spans="1:8">
      <c r="B28" s="63"/>
      <c r="C28" s="63"/>
      <c r="D28" s="63"/>
      <c r="E28" s="63"/>
      <c r="F28" s="63"/>
      <c r="G28" s="17"/>
    </row>
    <row r="29" spans="1:8">
      <c r="B29" s="63"/>
      <c r="C29" s="63"/>
      <c r="D29" s="63"/>
      <c r="E29" s="63"/>
      <c r="F29" s="63"/>
      <c r="G29" s="17"/>
    </row>
    <row r="30" spans="1:8">
      <c r="B30" s="63"/>
      <c r="C30" s="63"/>
      <c r="D30" s="63"/>
      <c r="E30" s="63"/>
      <c r="F30" s="63"/>
      <c r="G30" s="17"/>
    </row>
    <row r="31" spans="1:8">
      <c r="B31" s="63"/>
      <c r="C31" s="63"/>
      <c r="D31" s="63"/>
      <c r="E31" s="63"/>
      <c r="F31" s="63"/>
      <c r="G31" s="17"/>
    </row>
    <row r="32" spans="1:8">
      <c r="B32" s="63"/>
      <c r="C32" s="63"/>
      <c r="D32" s="63"/>
      <c r="E32" s="63"/>
      <c r="F32" s="63"/>
      <c r="G32" s="17"/>
    </row>
    <row r="33" spans="2:7">
      <c r="B33" s="63"/>
      <c r="C33" s="63"/>
      <c r="D33" s="63"/>
      <c r="E33" s="63"/>
      <c r="F33" s="63"/>
      <c r="G33" s="17"/>
    </row>
    <row r="34" spans="2:7">
      <c r="B34" s="63"/>
      <c r="C34" s="63"/>
      <c r="D34" s="63"/>
      <c r="E34" s="63"/>
      <c r="F34" s="63"/>
      <c r="G34" s="17"/>
    </row>
    <row r="35" spans="2:7">
      <c r="B35" s="63"/>
      <c r="C35" s="63"/>
      <c r="D35" s="63"/>
      <c r="E35" s="63"/>
      <c r="F35" s="63"/>
      <c r="G35" s="17"/>
    </row>
    <row r="36" spans="2:7">
      <c r="B36" s="63"/>
      <c r="C36" s="63"/>
      <c r="D36" s="63"/>
      <c r="E36" s="63"/>
      <c r="F36" s="63"/>
      <c r="G36" s="17"/>
    </row>
    <row r="37" spans="2:7">
      <c r="B37" s="63"/>
      <c r="C37" s="63"/>
      <c r="D37" s="63"/>
      <c r="E37" s="63"/>
      <c r="F37" s="63"/>
      <c r="G37" s="17"/>
    </row>
    <row r="38" spans="2:7">
      <c r="B38" s="63"/>
      <c r="C38" s="63"/>
      <c r="D38" s="63"/>
      <c r="E38" s="63"/>
      <c r="F38" s="63"/>
      <c r="G38" s="17"/>
    </row>
    <row r="39" spans="2:7">
      <c r="B39" s="63"/>
      <c r="C39" s="63"/>
      <c r="D39" s="63"/>
      <c r="E39" s="63"/>
      <c r="F39" s="63"/>
      <c r="G39" s="17"/>
    </row>
    <row r="40" spans="2:7">
      <c r="B40" s="63"/>
      <c r="C40" s="63"/>
      <c r="D40" s="63"/>
      <c r="E40" s="63"/>
      <c r="F40" s="63"/>
      <c r="G40" s="17"/>
    </row>
    <row r="41" spans="2:7">
      <c r="B41" s="63"/>
      <c r="C41" s="63"/>
      <c r="D41" s="63"/>
      <c r="E41" s="63"/>
      <c r="F41" s="63"/>
      <c r="G41" s="17"/>
    </row>
    <row r="42" spans="2:7">
      <c r="B42" s="63"/>
      <c r="C42" s="63"/>
      <c r="D42" s="63"/>
      <c r="E42" s="63"/>
      <c r="F42" s="63"/>
      <c r="G42" s="17"/>
    </row>
    <row r="43" spans="2:7">
      <c r="B43" s="63"/>
      <c r="C43" s="63"/>
      <c r="D43" s="63"/>
      <c r="E43" s="63"/>
      <c r="F43" s="63"/>
      <c r="G43" s="17"/>
    </row>
  </sheetData>
  <mergeCells count="49">
    <mergeCell ref="H16:H17"/>
    <mergeCell ref="H20:H21"/>
    <mergeCell ref="B13:F13"/>
    <mergeCell ref="B9:F9"/>
    <mergeCell ref="B11:F11"/>
    <mergeCell ref="G16:G17"/>
    <mergeCell ref="G13:G15"/>
    <mergeCell ref="B18:F18"/>
    <mergeCell ref="B26:F26"/>
    <mergeCell ref="B14:F14"/>
    <mergeCell ref="B15:F15"/>
    <mergeCell ref="B16:F16"/>
    <mergeCell ref="B17:F17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A1:H1"/>
    <mergeCell ref="A4:H4"/>
    <mergeCell ref="B12:F12"/>
    <mergeCell ref="B10:F10"/>
    <mergeCell ref="B8:F8"/>
    <mergeCell ref="A2:H2"/>
    <mergeCell ref="A3:H3"/>
    <mergeCell ref="B5:F5"/>
    <mergeCell ref="B6:F6"/>
    <mergeCell ref="B7:F7"/>
    <mergeCell ref="G7:G8"/>
    <mergeCell ref="H7:H15"/>
    <mergeCell ref="B39:F39"/>
    <mergeCell ref="B40:F40"/>
    <mergeCell ref="B41:F41"/>
    <mergeCell ref="B42:F42"/>
    <mergeCell ref="B43:F43"/>
  </mergeCells>
  <hyperlinks>
    <hyperlink ref="B6:F6" location="General!A1" display="General" xr:uid="{41555B41-27D3-405E-9B27-52BB950D6F9D}"/>
    <hyperlink ref="B7:F7" location="Estudiantes!A1" display="Estudiantes" xr:uid="{69BCB528-F5A7-4F88-8370-811523A44152}"/>
    <hyperlink ref="B13:F13" location="'Profesor forma contratación'!A1" display="Profesor forma contratación" xr:uid="{3D5E310E-0806-40BB-9D96-0E45F6AA2A48}"/>
    <hyperlink ref="B14:F14" location="Profesores!A1" display="Profesores" xr:uid="{269C2544-D273-4DB3-AC83-9DFDF75E5DBD}"/>
    <hyperlink ref="B15:F15" location="'Profesores listado'!A1" display="Profesores listado" xr:uid="{7B8F501C-B116-4947-A3E6-BB0BC5BC5394}"/>
    <hyperlink ref="B16:F16" location="'Proyectos investigación'!A1" display="Proyectos investigación" xr:uid="{A3D4A451-B6D8-413C-87AC-35D02EE0F2BC}"/>
    <hyperlink ref="B17:F17" location="'Grupos de investigación'!A1" display="Grupos de investigación" xr:uid="{3FDCEF5C-48FB-4584-9CB6-11DFEEC6B6A0}"/>
    <hyperlink ref="B19:F19" location="Extensión!A1" display="Extensión" xr:uid="{B4FC5A52-4954-4944-B1DE-2F9D2472A53F}"/>
    <hyperlink ref="B20:F20" location="'Convenios '!A1" display="Convenios " xr:uid="{4DFD6E37-D759-4E66-BB4F-497CF3DA0931}"/>
    <hyperlink ref="B21:F21" location="'Profesores visitantes programa'!A1" display="Profesores visitantes programa" xr:uid="{A5D148E1-F160-4167-8754-E7C7912A6517}"/>
    <hyperlink ref="B22:F22" location="Inmuebles!A1" display="Inmuebles" xr:uid="{CF832CCD-E136-44DC-BE52-8AB04A34D6C3}"/>
    <hyperlink ref="B8:F8" location="'Estudiantes 2.1'!A1" display="'Estudiantes 2.1'!A1" xr:uid="{CE9DEDDE-45DB-4C35-97E9-11B35FC96285}"/>
    <hyperlink ref="B9:F9" location="'Estudiantes 2.2.'!A1" display="'Estudiantes 2.2.'!A1" xr:uid="{FE0A0390-1D77-43E2-9F2A-1B9E112E79C5}"/>
    <hyperlink ref="B10:F10" location="'Grupos vulnerables'!A1" display="'Grupos vulnerables'!A1" xr:uid="{F9D23200-6872-4238-9620-2BB635353355}"/>
    <hyperlink ref="B11:F11" location="'Grupos de interés'!A1" display="'Grupos de interés'!A1" xr:uid="{913349C2-1700-4977-B430-0BC41DF2EBC9}"/>
    <hyperlink ref="B12:F12" location="'Reconocimiento graduados'!A1" display="'Reconocimiento graduados'!A1" xr:uid="{3586FFD5-2F24-44B0-89FE-9BAA04E8D7E5}"/>
    <hyperlink ref="B23:F23" location="Innovación!A1" display="Innovación!A1" xr:uid="{C98FD910-FEEA-4620-B8BD-2B8782E5CF5A}"/>
    <hyperlink ref="B18:F18" location="'Semilleros de investigación'!A1" display="Semilleros de Invenstigación" xr:uid="{52D5F26E-F412-472C-AB2F-DA842A793804}"/>
  </hyperlink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zoomScale="120" zoomScaleNormal="120" workbookViewId="0">
      <selection sqref="A1:XFD1048576"/>
    </sheetView>
  </sheetViews>
  <sheetFormatPr baseColWidth="10" defaultColWidth="11" defaultRowHeight="14"/>
  <cols>
    <col min="1" max="1" width="12.5" style="385" customWidth="1"/>
    <col min="2" max="2" width="11" style="385"/>
    <col min="3" max="4" width="16.1640625" style="385" customWidth="1"/>
    <col min="5" max="5" width="11" style="385"/>
    <col min="6" max="6" width="9.1640625" style="385" customWidth="1"/>
    <col min="7" max="7" width="11" style="385"/>
    <col min="8" max="8" width="16.6640625" style="385" bestFit="1" customWidth="1"/>
    <col min="9" max="10" width="11" style="385"/>
    <col min="11" max="11" width="9.6640625" style="385" customWidth="1"/>
    <col min="12" max="16384" width="11" style="385"/>
  </cols>
  <sheetData>
    <row r="1" spans="1:10" ht="21" customHeight="1">
      <c r="A1" s="97"/>
      <c r="B1" s="98"/>
      <c r="C1" s="174" t="s">
        <v>268</v>
      </c>
      <c r="D1" s="175"/>
      <c r="E1" s="175"/>
      <c r="F1" s="175"/>
      <c r="G1" s="87" t="s">
        <v>272</v>
      </c>
      <c r="H1" s="88"/>
      <c r="I1" s="357"/>
    </row>
    <row r="2" spans="1:10" ht="21" customHeight="1">
      <c r="A2" s="99"/>
      <c r="B2" s="100"/>
      <c r="C2" s="177"/>
      <c r="D2" s="178"/>
      <c r="E2" s="178"/>
      <c r="F2" s="178"/>
      <c r="G2" s="90" t="s">
        <v>274</v>
      </c>
      <c r="H2" s="91"/>
      <c r="I2" s="358"/>
    </row>
    <row r="3" spans="1:10" ht="21" customHeight="1">
      <c r="A3" s="99"/>
      <c r="B3" s="100"/>
      <c r="C3" s="177"/>
      <c r="D3" s="178"/>
      <c r="E3" s="178"/>
      <c r="F3" s="178"/>
      <c r="G3" s="90" t="s">
        <v>273</v>
      </c>
      <c r="H3" s="91"/>
      <c r="I3" s="358"/>
    </row>
    <row r="4" spans="1:10" ht="21" customHeight="1">
      <c r="A4" s="101"/>
      <c r="B4" s="102"/>
      <c r="C4" s="180"/>
      <c r="D4" s="181"/>
      <c r="E4" s="181"/>
      <c r="F4" s="181"/>
      <c r="G4" s="93" t="s">
        <v>283</v>
      </c>
      <c r="H4" s="94"/>
      <c r="I4" s="359"/>
    </row>
    <row r="5" spans="1:10" s="417" customFormat="1" ht="16.5" customHeight="1">
      <c r="A5" s="413" t="s">
        <v>121</v>
      </c>
      <c r="B5" s="414"/>
      <c r="C5" s="414"/>
      <c r="D5" s="414"/>
      <c r="E5" s="414"/>
      <c r="F5" s="414"/>
      <c r="G5" s="414"/>
      <c r="H5" s="414"/>
      <c r="I5" s="415"/>
      <c r="J5" s="416"/>
    </row>
    <row r="6" spans="1:10" s="417" customFormat="1" ht="17.25" customHeight="1" thickBot="1">
      <c r="A6" s="418"/>
      <c r="B6" s="419"/>
      <c r="C6" s="419"/>
      <c r="D6" s="419"/>
      <c r="E6" s="419"/>
      <c r="F6" s="419"/>
      <c r="G6" s="419"/>
      <c r="H6" s="419"/>
      <c r="I6" s="420"/>
      <c r="J6" s="421"/>
    </row>
    <row r="7" spans="1:10" s="417" customFormat="1" ht="15" thickBot="1">
      <c r="A7" s="422" t="s">
        <v>65</v>
      </c>
      <c r="B7" s="423" t="s">
        <v>66</v>
      </c>
      <c r="C7" s="423" t="s">
        <v>122</v>
      </c>
      <c r="D7" s="423" t="s">
        <v>123</v>
      </c>
      <c r="E7" s="424" t="s">
        <v>124</v>
      </c>
      <c r="F7" s="425"/>
      <c r="G7" s="426"/>
      <c r="H7" s="423" t="s">
        <v>125</v>
      </c>
      <c r="I7" s="427" t="s">
        <v>77</v>
      </c>
      <c r="J7" s="428"/>
    </row>
    <row r="8" spans="1:10" s="417" customFormat="1" ht="37" thickBot="1">
      <c r="A8" s="429"/>
      <c r="B8" s="430"/>
      <c r="C8" s="430"/>
      <c r="D8" s="430"/>
      <c r="E8" s="431" t="s">
        <v>126</v>
      </c>
      <c r="F8" s="15" t="s">
        <v>127</v>
      </c>
      <c r="G8" s="15" t="s">
        <v>128</v>
      </c>
      <c r="H8" s="430"/>
      <c r="I8" s="432"/>
      <c r="J8" s="428"/>
    </row>
    <row r="9" spans="1:10" s="417" customFormat="1">
      <c r="A9" s="433">
        <v>2015</v>
      </c>
      <c r="B9" s="434" t="s">
        <v>80</v>
      </c>
      <c r="C9" s="434"/>
      <c r="D9" s="435"/>
      <c r="E9" s="436"/>
      <c r="F9" s="435"/>
      <c r="G9" s="437"/>
      <c r="H9" s="438"/>
      <c r="I9" s="439"/>
      <c r="J9" s="428"/>
    </row>
    <row r="10" spans="1:10" s="417" customFormat="1" ht="15" thickBot="1">
      <c r="A10" s="440"/>
      <c r="B10" s="441" t="s">
        <v>81</v>
      </c>
      <c r="C10" s="441"/>
      <c r="D10" s="442"/>
      <c r="E10" s="443"/>
      <c r="F10" s="442"/>
      <c r="G10" s="444"/>
      <c r="H10" s="445"/>
      <c r="I10" s="446"/>
      <c r="J10" s="428"/>
    </row>
    <row r="11" spans="1:10" s="417" customFormat="1">
      <c r="A11" s="433">
        <v>2016</v>
      </c>
      <c r="B11" s="434" t="s">
        <v>80</v>
      </c>
      <c r="C11" s="434"/>
      <c r="D11" s="435"/>
      <c r="E11" s="436"/>
      <c r="F11" s="435"/>
      <c r="G11" s="437"/>
      <c r="H11" s="438"/>
      <c r="I11" s="447"/>
      <c r="J11" s="448"/>
    </row>
    <row r="12" spans="1:10" s="417" customFormat="1" ht="15" thickBot="1">
      <c r="A12" s="440"/>
      <c r="B12" s="441" t="s">
        <v>81</v>
      </c>
      <c r="C12" s="441"/>
      <c r="D12" s="442"/>
      <c r="E12" s="443"/>
      <c r="F12" s="442"/>
      <c r="G12" s="444"/>
      <c r="H12" s="445"/>
      <c r="I12" s="446"/>
      <c r="J12" s="448"/>
    </row>
    <row r="13" spans="1:10" s="417" customFormat="1">
      <c r="A13" s="433">
        <v>2017</v>
      </c>
      <c r="B13" s="434" t="s">
        <v>80</v>
      </c>
      <c r="C13" s="434"/>
      <c r="D13" s="435"/>
      <c r="E13" s="436"/>
      <c r="F13" s="435"/>
      <c r="G13" s="437"/>
      <c r="H13" s="438"/>
      <c r="I13" s="447"/>
      <c r="J13" s="448"/>
    </row>
    <row r="14" spans="1:10" s="417" customFormat="1" ht="15" thickBot="1">
      <c r="A14" s="440"/>
      <c r="B14" s="441" t="s">
        <v>81</v>
      </c>
      <c r="C14" s="441"/>
      <c r="D14" s="442"/>
      <c r="E14" s="443"/>
      <c r="F14" s="442"/>
      <c r="G14" s="444"/>
      <c r="H14" s="445"/>
      <c r="I14" s="446"/>
      <c r="J14" s="448"/>
    </row>
    <row r="15" spans="1:10" s="417" customFormat="1">
      <c r="A15" s="433">
        <v>2018</v>
      </c>
      <c r="B15" s="434" t="s">
        <v>80</v>
      </c>
      <c r="C15" s="434"/>
      <c r="D15" s="435"/>
      <c r="E15" s="436"/>
      <c r="F15" s="435"/>
      <c r="G15" s="437"/>
      <c r="H15" s="438"/>
      <c r="I15" s="447"/>
      <c r="J15" s="448"/>
    </row>
    <row r="16" spans="1:10" s="417" customFormat="1" ht="15" thickBot="1">
      <c r="A16" s="440"/>
      <c r="B16" s="441" t="s">
        <v>81</v>
      </c>
      <c r="C16" s="441"/>
      <c r="D16" s="442"/>
      <c r="E16" s="443"/>
      <c r="F16" s="442"/>
      <c r="G16" s="444"/>
      <c r="H16" s="445"/>
      <c r="I16" s="446"/>
      <c r="J16" s="448"/>
    </row>
    <row r="17" spans="1:10" s="417" customFormat="1">
      <c r="A17" s="433">
        <v>2019</v>
      </c>
      <c r="B17" s="434" t="s">
        <v>80</v>
      </c>
      <c r="C17" s="434"/>
      <c r="D17" s="435"/>
      <c r="E17" s="436"/>
      <c r="F17" s="435"/>
      <c r="G17" s="437"/>
      <c r="H17" s="438"/>
      <c r="I17" s="447"/>
      <c r="J17" s="448"/>
    </row>
    <row r="18" spans="1:10" s="417" customFormat="1" ht="15" thickBot="1">
      <c r="A18" s="440"/>
      <c r="B18" s="441" t="s">
        <v>81</v>
      </c>
      <c r="C18" s="441"/>
      <c r="D18" s="442"/>
      <c r="E18" s="443"/>
      <c r="F18" s="442"/>
      <c r="G18" s="444"/>
      <c r="H18" s="445"/>
      <c r="I18" s="446"/>
      <c r="J18" s="448"/>
    </row>
    <row r="19" spans="1:10" s="417" customFormat="1">
      <c r="A19" s="433">
        <v>2020</v>
      </c>
      <c r="B19" s="434" t="s">
        <v>80</v>
      </c>
      <c r="C19" s="434"/>
      <c r="D19" s="435"/>
      <c r="E19" s="436"/>
      <c r="F19" s="435"/>
      <c r="G19" s="437"/>
      <c r="H19" s="438"/>
      <c r="I19" s="447"/>
      <c r="J19" s="448"/>
    </row>
    <row r="20" spans="1:10" s="417" customFormat="1" ht="15" thickBot="1">
      <c r="A20" s="440"/>
      <c r="B20" s="441" t="s">
        <v>81</v>
      </c>
      <c r="C20" s="441"/>
      <c r="D20" s="442"/>
      <c r="E20" s="443"/>
      <c r="F20" s="442"/>
      <c r="G20" s="444"/>
      <c r="H20" s="445"/>
      <c r="I20" s="446"/>
      <c r="J20" s="448"/>
    </row>
    <row r="21" spans="1:10" s="417" customFormat="1">
      <c r="A21" s="433">
        <v>2021</v>
      </c>
      <c r="B21" s="434" t="s">
        <v>80</v>
      </c>
      <c r="C21" s="434"/>
      <c r="D21" s="435"/>
      <c r="E21" s="436"/>
      <c r="F21" s="435"/>
      <c r="G21" s="437"/>
      <c r="H21" s="438"/>
      <c r="I21" s="447"/>
      <c r="J21" s="448"/>
    </row>
    <row r="22" spans="1:10" s="417" customFormat="1">
      <c r="A22" s="449"/>
      <c r="B22" s="450" t="s">
        <v>81</v>
      </c>
      <c r="C22" s="450"/>
      <c r="D22" s="451"/>
      <c r="E22" s="452"/>
      <c r="F22" s="451"/>
      <c r="G22" s="453"/>
      <c r="H22" s="454"/>
      <c r="I22" s="455"/>
      <c r="J22" s="448"/>
    </row>
    <row r="23" spans="1:10" s="456" customFormat="1" ht="11"/>
    <row r="24" spans="1:10" s="456" customFormat="1" ht="16.5" customHeight="1">
      <c r="A24" s="457" t="s">
        <v>129</v>
      </c>
      <c r="B24" s="457"/>
      <c r="C24" s="457"/>
      <c r="D24" s="457"/>
      <c r="E24" s="457"/>
      <c r="F24" s="457"/>
      <c r="G24" s="457"/>
      <c r="H24" s="457"/>
      <c r="I24" s="457"/>
      <c r="J24" s="458"/>
    </row>
    <row r="25" spans="1:10" s="348" customFormat="1" ht="13">
      <c r="A25" s="96" t="s">
        <v>262</v>
      </c>
      <c r="B25" s="96"/>
      <c r="C25" s="380" t="s">
        <v>263</v>
      </c>
      <c r="D25" s="394" t="s">
        <v>264</v>
      </c>
      <c r="E25" s="394"/>
      <c r="F25" s="40" t="s">
        <v>265</v>
      </c>
      <c r="G25" s="96" t="s">
        <v>266</v>
      </c>
      <c r="H25" s="96"/>
      <c r="I25" s="40">
        <v>1</v>
      </c>
    </row>
  </sheetData>
  <mergeCells count="26">
    <mergeCell ref="C1:F4"/>
    <mergeCell ref="G1:I1"/>
    <mergeCell ref="G2:I2"/>
    <mergeCell ref="G3:I3"/>
    <mergeCell ref="G4:I4"/>
    <mergeCell ref="A15:A16"/>
    <mergeCell ref="A17:A18"/>
    <mergeCell ref="A19:A20"/>
    <mergeCell ref="A9:A10"/>
    <mergeCell ref="A5:I5"/>
    <mergeCell ref="A6:I6"/>
    <mergeCell ref="D7:D8"/>
    <mergeCell ref="I7:I8"/>
    <mergeCell ref="E7:G7"/>
    <mergeCell ref="C7:C8"/>
    <mergeCell ref="A24:I24"/>
    <mergeCell ref="A25:B25"/>
    <mergeCell ref="D25:E25"/>
    <mergeCell ref="G25:H25"/>
    <mergeCell ref="A1:B4"/>
    <mergeCell ref="A7:A8"/>
    <mergeCell ref="A11:A12"/>
    <mergeCell ref="B7:B8"/>
    <mergeCell ref="H7:H8"/>
    <mergeCell ref="A21:A22"/>
    <mergeCell ref="A13:A14"/>
  </mergeCells>
  <phoneticPr fontId="4" type="noConversion"/>
  <printOptions horizontalCentered="1"/>
  <pageMargins left="0.31496062992125984" right="0.39370078740157483" top="0.98425196850393704" bottom="0.70866141732283472" header="0" footer="0"/>
  <pageSetup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zoomScaleNormal="100" workbookViewId="0">
      <selection sqref="A1:XFD1048576"/>
    </sheetView>
  </sheetViews>
  <sheetFormatPr baseColWidth="10" defaultColWidth="11" defaultRowHeight="14"/>
  <cols>
    <col min="1" max="2" width="11.5" style="463" customWidth="1"/>
    <col min="3" max="3" width="33.1640625" style="481" customWidth="1"/>
    <col min="4" max="4" width="11" style="463"/>
    <col min="5" max="5" width="10.1640625" style="463" customWidth="1"/>
    <col min="6" max="6" width="11.6640625" style="463" customWidth="1"/>
    <col min="7" max="8" width="13.83203125" style="463" customWidth="1"/>
    <col min="9" max="9" width="13.33203125" style="463" customWidth="1"/>
    <col min="10" max="16384" width="11" style="463"/>
  </cols>
  <sheetData>
    <row r="1" spans="1:10" s="385" customFormat="1" ht="26" customHeight="1">
      <c r="A1" s="97"/>
      <c r="B1" s="98"/>
      <c r="C1" s="174" t="s">
        <v>268</v>
      </c>
      <c r="D1" s="175"/>
      <c r="E1" s="175"/>
      <c r="F1" s="175"/>
      <c r="G1" s="175"/>
      <c r="H1" s="87" t="s">
        <v>272</v>
      </c>
      <c r="I1" s="88"/>
      <c r="J1" s="357"/>
    </row>
    <row r="2" spans="1:10" s="385" customFormat="1" ht="16" customHeight="1">
      <c r="A2" s="99"/>
      <c r="B2" s="100"/>
      <c r="C2" s="177"/>
      <c r="D2" s="178"/>
      <c r="E2" s="178"/>
      <c r="F2" s="178"/>
      <c r="G2" s="178"/>
      <c r="H2" s="90" t="s">
        <v>274</v>
      </c>
      <c r="I2" s="91"/>
      <c r="J2" s="358"/>
    </row>
    <row r="3" spans="1:10" s="385" customFormat="1" ht="27.75" customHeight="1">
      <c r="A3" s="99"/>
      <c r="B3" s="100"/>
      <c r="C3" s="177"/>
      <c r="D3" s="178"/>
      <c r="E3" s="178"/>
      <c r="F3" s="178"/>
      <c r="G3" s="178"/>
      <c r="H3" s="90" t="s">
        <v>273</v>
      </c>
      <c r="I3" s="91"/>
      <c r="J3" s="358"/>
    </row>
    <row r="4" spans="1:10" s="385" customFormat="1" ht="20" customHeight="1">
      <c r="A4" s="101"/>
      <c r="B4" s="102"/>
      <c r="C4" s="180"/>
      <c r="D4" s="181"/>
      <c r="E4" s="181"/>
      <c r="F4" s="181"/>
      <c r="G4" s="181"/>
      <c r="H4" s="93" t="s">
        <v>284</v>
      </c>
      <c r="I4" s="94"/>
      <c r="J4" s="359"/>
    </row>
    <row r="5" spans="1:10" s="459" customFormat="1" ht="16.5" customHeight="1">
      <c r="A5" s="307" t="s">
        <v>130</v>
      </c>
      <c r="B5" s="308"/>
      <c r="C5" s="308"/>
      <c r="D5" s="308"/>
      <c r="E5" s="308"/>
      <c r="F5" s="308"/>
      <c r="G5" s="308"/>
      <c r="H5" s="308"/>
      <c r="I5" s="308"/>
      <c r="J5" s="309"/>
    </row>
    <row r="6" spans="1:10">
      <c r="A6" s="460"/>
      <c r="B6" s="461"/>
      <c r="C6" s="461"/>
      <c r="D6" s="461"/>
      <c r="E6" s="461"/>
      <c r="F6" s="461"/>
      <c r="G6" s="461"/>
      <c r="H6" s="461"/>
      <c r="I6" s="461"/>
      <c r="J6" s="462"/>
    </row>
    <row r="7" spans="1:10" ht="16.5" customHeight="1">
      <c r="A7" s="464" t="s">
        <v>65</v>
      </c>
      <c r="B7" s="464" t="s">
        <v>66</v>
      </c>
      <c r="C7" s="464" t="s">
        <v>131</v>
      </c>
      <c r="D7" s="464" t="s">
        <v>77</v>
      </c>
      <c r="E7" s="464" t="s">
        <v>132</v>
      </c>
      <c r="F7" s="464"/>
      <c r="G7" s="464"/>
      <c r="H7" s="464"/>
      <c r="I7" s="464"/>
      <c r="J7" s="464"/>
    </row>
    <row r="8" spans="1:10" ht="15" thickBot="1">
      <c r="A8" s="465"/>
      <c r="B8" s="465"/>
      <c r="C8" s="465"/>
      <c r="D8" s="464"/>
      <c r="E8" s="466" t="s">
        <v>133</v>
      </c>
      <c r="F8" s="466" t="s">
        <v>134</v>
      </c>
      <c r="G8" s="466" t="s">
        <v>135</v>
      </c>
      <c r="H8" s="466" t="s">
        <v>136</v>
      </c>
      <c r="I8" s="466" t="s">
        <v>137</v>
      </c>
      <c r="J8" s="466" t="s">
        <v>138</v>
      </c>
    </row>
    <row r="9" spans="1:10" ht="26" customHeight="1">
      <c r="A9" s="467">
        <v>2015</v>
      </c>
      <c r="B9" s="468" t="s">
        <v>80</v>
      </c>
      <c r="C9" s="469" t="s">
        <v>139</v>
      </c>
      <c r="D9" s="470"/>
      <c r="E9" s="471"/>
      <c r="F9" s="471"/>
      <c r="G9" s="471"/>
      <c r="H9" s="472"/>
      <c r="I9" s="471"/>
      <c r="J9" s="471"/>
    </row>
    <row r="10" spans="1:10" ht="26" customHeight="1">
      <c r="A10" s="473"/>
      <c r="B10" s="474"/>
      <c r="C10" s="475" t="s">
        <v>140</v>
      </c>
      <c r="D10" s="470"/>
      <c r="E10" s="471"/>
      <c r="F10" s="471"/>
      <c r="G10" s="471"/>
      <c r="H10" s="472"/>
      <c r="I10" s="471"/>
      <c r="J10" s="471"/>
    </row>
    <row r="11" spans="1:10" ht="26" customHeight="1">
      <c r="A11" s="473"/>
      <c r="B11" s="474"/>
      <c r="C11" s="475" t="s">
        <v>141</v>
      </c>
      <c r="D11" s="470"/>
      <c r="E11" s="471"/>
      <c r="F11" s="471"/>
      <c r="G11" s="471"/>
      <c r="H11" s="472"/>
      <c r="I11" s="471"/>
      <c r="J11" s="471"/>
    </row>
    <row r="12" spans="1:10" ht="26" customHeight="1">
      <c r="A12" s="473"/>
      <c r="B12" s="474"/>
      <c r="C12" s="475" t="s">
        <v>142</v>
      </c>
      <c r="D12" s="470"/>
      <c r="E12" s="471"/>
      <c r="F12" s="471"/>
      <c r="G12" s="471"/>
      <c r="H12" s="472"/>
      <c r="I12" s="471"/>
      <c r="J12" s="471"/>
    </row>
    <row r="13" spans="1:10" ht="26" customHeight="1" thickBot="1">
      <c r="A13" s="473"/>
      <c r="B13" s="474"/>
      <c r="C13" s="476" t="s">
        <v>143</v>
      </c>
      <c r="D13" s="470"/>
      <c r="E13" s="471"/>
      <c r="F13" s="471"/>
      <c r="G13" s="471"/>
      <c r="H13" s="472"/>
      <c r="I13" s="471"/>
      <c r="J13" s="471"/>
    </row>
    <row r="14" spans="1:10" ht="26" customHeight="1">
      <c r="A14" s="473"/>
      <c r="B14" s="474" t="s">
        <v>81</v>
      </c>
      <c r="C14" s="469" t="s">
        <v>139</v>
      </c>
      <c r="D14" s="470"/>
      <c r="E14" s="471"/>
      <c r="F14" s="471"/>
      <c r="G14" s="471"/>
      <c r="H14" s="472"/>
      <c r="I14" s="471"/>
      <c r="J14" s="471"/>
    </row>
    <row r="15" spans="1:10" ht="26" customHeight="1">
      <c r="A15" s="473"/>
      <c r="B15" s="474"/>
      <c r="C15" s="475" t="s">
        <v>140</v>
      </c>
      <c r="D15" s="470"/>
      <c r="E15" s="471"/>
      <c r="F15" s="471"/>
      <c r="G15" s="471"/>
      <c r="H15" s="472"/>
      <c r="I15" s="471"/>
      <c r="J15" s="471"/>
    </row>
    <row r="16" spans="1:10" ht="26" customHeight="1">
      <c r="A16" s="473"/>
      <c r="B16" s="474"/>
      <c r="C16" s="475" t="s">
        <v>141</v>
      </c>
      <c r="D16" s="470"/>
      <c r="E16" s="471"/>
      <c r="F16" s="471"/>
      <c r="G16" s="471"/>
      <c r="H16" s="472"/>
      <c r="I16" s="471"/>
      <c r="J16" s="471"/>
    </row>
    <row r="17" spans="1:10" ht="26" customHeight="1">
      <c r="A17" s="473"/>
      <c r="B17" s="474"/>
      <c r="C17" s="475" t="s">
        <v>142</v>
      </c>
      <c r="D17" s="470"/>
      <c r="E17" s="471"/>
      <c r="F17" s="471"/>
      <c r="G17" s="471"/>
      <c r="H17" s="472"/>
      <c r="I17" s="471"/>
      <c r="J17" s="471"/>
    </row>
    <row r="18" spans="1:10" ht="26" customHeight="1" thickBot="1">
      <c r="A18" s="477"/>
      <c r="B18" s="478"/>
      <c r="C18" s="476" t="s">
        <v>143</v>
      </c>
      <c r="D18" s="470"/>
      <c r="E18" s="471"/>
      <c r="F18" s="471"/>
      <c r="G18" s="471"/>
      <c r="H18" s="472"/>
      <c r="I18" s="471"/>
      <c r="J18" s="471"/>
    </row>
    <row r="19" spans="1:10" ht="28" customHeight="1">
      <c r="A19" s="467">
        <v>2016</v>
      </c>
      <c r="B19" s="468" t="s">
        <v>80</v>
      </c>
      <c r="C19" s="469" t="s">
        <v>139</v>
      </c>
      <c r="D19" s="470"/>
      <c r="E19" s="471"/>
      <c r="F19" s="471"/>
      <c r="G19" s="471"/>
      <c r="H19" s="472"/>
      <c r="I19" s="471"/>
      <c r="J19" s="471"/>
    </row>
    <row r="20" spans="1:10" ht="28" customHeight="1">
      <c r="A20" s="473"/>
      <c r="B20" s="474"/>
      <c r="C20" s="475" t="s">
        <v>140</v>
      </c>
      <c r="D20" s="470"/>
      <c r="E20" s="471"/>
      <c r="F20" s="471"/>
      <c r="G20" s="471"/>
      <c r="H20" s="472"/>
      <c r="I20" s="471"/>
      <c r="J20" s="471"/>
    </row>
    <row r="21" spans="1:10" ht="28" customHeight="1">
      <c r="A21" s="473"/>
      <c r="B21" s="474"/>
      <c r="C21" s="475" t="s">
        <v>141</v>
      </c>
      <c r="D21" s="470"/>
      <c r="E21" s="471"/>
      <c r="F21" s="471"/>
      <c r="G21" s="471"/>
      <c r="H21" s="472"/>
      <c r="I21" s="471"/>
      <c r="J21" s="471"/>
    </row>
    <row r="22" spans="1:10" ht="28" customHeight="1">
      <c r="A22" s="473"/>
      <c r="B22" s="474"/>
      <c r="C22" s="475" t="s">
        <v>142</v>
      </c>
      <c r="D22" s="470"/>
      <c r="E22" s="471"/>
      <c r="F22" s="471"/>
      <c r="G22" s="471"/>
      <c r="H22" s="472"/>
      <c r="I22" s="471"/>
      <c r="J22" s="471"/>
    </row>
    <row r="23" spans="1:10" ht="28" customHeight="1" thickBot="1">
      <c r="A23" s="473"/>
      <c r="B23" s="474"/>
      <c r="C23" s="476" t="s">
        <v>143</v>
      </c>
      <c r="D23" s="470"/>
      <c r="E23" s="471"/>
      <c r="F23" s="471"/>
      <c r="G23" s="471"/>
      <c r="H23" s="472"/>
      <c r="I23" s="471"/>
      <c r="J23" s="471"/>
    </row>
    <row r="24" spans="1:10" ht="28" customHeight="1">
      <c r="A24" s="473"/>
      <c r="B24" s="474" t="s">
        <v>81</v>
      </c>
      <c r="C24" s="469" t="s">
        <v>139</v>
      </c>
      <c r="D24" s="470"/>
      <c r="E24" s="471"/>
      <c r="F24" s="471"/>
      <c r="G24" s="471"/>
      <c r="H24" s="472"/>
      <c r="I24" s="471"/>
      <c r="J24" s="471"/>
    </row>
    <row r="25" spans="1:10" ht="28" customHeight="1">
      <c r="A25" s="473"/>
      <c r="B25" s="474"/>
      <c r="C25" s="475" t="s">
        <v>140</v>
      </c>
      <c r="D25" s="470"/>
      <c r="E25" s="471"/>
      <c r="F25" s="471"/>
      <c r="G25" s="471"/>
      <c r="H25" s="472"/>
      <c r="I25" s="471"/>
      <c r="J25" s="471"/>
    </row>
    <row r="26" spans="1:10" ht="28" customHeight="1">
      <c r="A26" s="473"/>
      <c r="B26" s="474"/>
      <c r="C26" s="475" t="s">
        <v>141</v>
      </c>
      <c r="D26" s="470"/>
      <c r="E26" s="471"/>
      <c r="F26" s="471"/>
      <c r="G26" s="471"/>
      <c r="H26" s="472"/>
      <c r="I26" s="471"/>
      <c r="J26" s="471"/>
    </row>
    <row r="27" spans="1:10" ht="28" customHeight="1">
      <c r="A27" s="473"/>
      <c r="B27" s="474"/>
      <c r="C27" s="475" t="s">
        <v>142</v>
      </c>
      <c r="D27" s="470"/>
      <c r="E27" s="471"/>
      <c r="F27" s="471"/>
      <c r="G27" s="471"/>
      <c r="H27" s="472"/>
      <c r="I27" s="471"/>
      <c r="J27" s="471"/>
    </row>
    <row r="28" spans="1:10" ht="28" customHeight="1" thickBot="1">
      <c r="A28" s="477"/>
      <c r="B28" s="478"/>
      <c r="C28" s="476" t="s">
        <v>143</v>
      </c>
      <c r="D28" s="470"/>
      <c r="E28" s="471"/>
      <c r="F28" s="471"/>
      <c r="G28" s="471"/>
      <c r="H28" s="472"/>
      <c r="I28" s="471"/>
      <c r="J28" s="471"/>
    </row>
    <row r="29" spans="1:10" ht="28" customHeight="1">
      <c r="A29" s="467">
        <v>2017</v>
      </c>
      <c r="B29" s="468" t="s">
        <v>80</v>
      </c>
      <c r="C29" s="469" t="s">
        <v>139</v>
      </c>
      <c r="D29" s="470"/>
      <c r="E29" s="471"/>
      <c r="F29" s="471"/>
      <c r="G29" s="471"/>
      <c r="H29" s="472"/>
      <c r="I29" s="471"/>
      <c r="J29" s="471"/>
    </row>
    <row r="30" spans="1:10" ht="28" customHeight="1">
      <c r="A30" s="473"/>
      <c r="B30" s="474"/>
      <c r="C30" s="475" t="s">
        <v>140</v>
      </c>
      <c r="D30" s="470"/>
      <c r="E30" s="471"/>
      <c r="F30" s="471"/>
      <c r="G30" s="471"/>
      <c r="H30" s="472"/>
      <c r="I30" s="471"/>
      <c r="J30" s="471"/>
    </row>
    <row r="31" spans="1:10" ht="28" customHeight="1">
      <c r="A31" s="473"/>
      <c r="B31" s="474"/>
      <c r="C31" s="475" t="s">
        <v>141</v>
      </c>
      <c r="D31" s="470"/>
      <c r="E31" s="471"/>
      <c r="F31" s="471"/>
      <c r="G31" s="471"/>
      <c r="H31" s="472"/>
      <c r="I31" s="471"/>
      <c r="J31" s="471"/>
    </row>
    <row r="32" spans="1:10" ht="28" customHeight="1">
      <c r="A32" s="473"/>
      <c r="B32" s="474"/>
      <c r="C32" s="475" t="s">
        <v>142</v>
      </c>
      <c r="D32" s="470"/>
      <c r="E32" s="471"/>
      <c r="F32" s="471"/>
      <c r="G32" s="471"/>
      <c r="H32" s="472"/>
      <c r="I32" s="471"/>
      <c r="J32" s="471"/>
    </row>
    <row r="33" spans="1:10" ht="28" customHeight="1" thickBot="1">
      <c r="A33" s="473"/>
      <c r="B33" s="474"/>
      <c r="C33" s="476" t="s">
        <v>143</v>
      </c>
      <c r="D33" s="470"/>
      <c r="E33" s="471"/>
      <c r="F33" s="471"/>
      <c r="G33" s="471"/>
      <c r="H33" s="472"/>
      <c r="I33" s="471"/>
      <c r="J33" s="471"/>
    </row>
    <row r="34" spans="1:10" ht="28" customHeight="1">
      <c r="A34" s="473"/>
      <c r="B34" s="474" t="s">
        <v>81</v>
      </c>
      <c r="C34" s="469" t="s">
        <v>139</v>
      </c>
      <c r="D34" s="470"/>
      <c r="E34" s="471"/>
      <c r="F34" s="471"/>
      <c r="G34" s="471"/>
      <c r="H34" s="472"/>
      <c r="I34" s="471"/>
      <c r="J34" s="471"/>
    </row>
    <row r="35" spans="1:10" ht="28" customHeight="1">
      <c r="A35" s="473"/>
      <c r="B35" s="474"/>
      <c r="C35" s="475" t="s">
        <v>140</v>
      </c>
      <c r="D35" s="470"/>
      <c r="E35" s="471"/>
      <c r="F35" s="471"/>
      <c r="G35" s="471"/>
      <c r="H35" s="472"/>
      <c r="I35" s="471"/>
      <c r="J35" s="471"/>
    </row>
    <row r="36" spans="1:10" ht="28" customHeight="1">
      <c r="A36" s="473"/>
      <c r="B36" s="474"/>
      <c r="C36" s="475" t="s">
        <v>141</v>
      </c>
      <c r="D36" s="470"/>
      <c r="E36" s="471"/>
      <c r="F36" s="471"/>
      <c r="G36" s="471"/>
      <c r="H36" s="472"/>
      <c r="I36" s="471"/>
      <c r="J36" s="471"/>
    </row>
    <row r="37" spans="1:10" ht="28" customHeight="1">
      <c r="A37" s="473"/>
      <c r="B37" s="474"/>
      <c r="C37" s="475" t="s">
        <v>142</v>
      </c>
      <c r="D37" s="470"/>
      <c r="E37" s="471"/>
      <c r="F37" s="471"/>
      <c r="G37" s="471"/>
      <c r="H37" s="472"/>
      <c r="I37" s="471"/>
      <c r="J37" s="471"/>
    </row>
    <row r="38" spans="1:10" ht="28" customHeight="1" thickBot="1">
      <c r="A38" s="477"/>
      <c r="B38" s="478"/>
      <c r="C38" s="476" t="s">
        <v>143</v>
      </c>
      <c r="D38" s="470"/>
      <c r="E38" s="471"/>
      <c r="F38" s="471"/>
      <c r="G38" s="471"/>
      <c r="H38" s="472"/>
      <c r="I38" s="471"/>
      <c r="J38" s="471"/>
    </row>
    <row r="39" spans="1:10" ht="28" customHeight="1">
      <c r="A39" s="467">
        <v>2018</v>
      </c>
      <c r="B39" s="468" t="s">
        <v>80</v>
      </c>
      <c r="C39" s="469" t="s">
        <v>139</v>
      </c>
      <c r="D39" s="470"/>
      <c r="E39" s="471"/>
      <c r="F39" s="471"/>
      <c r="G39" s="471"/>
      <c r="H39" s="472"/>
      <c r="I39" s="471"/>
      <c r="J39" s="471"/>
    </row>
    <row r="40" spans="1:10" ht="28" customHeight="1">
      <c r="A40" s="473"/>
      <c r="B40" s="474"/>
      <c r="C40" s="475" t="s">
        <v>140</v>
      </c>
      <c r="D40" s="470"/>
      <c r="E40" s="471"/>
      <c r="F40" s="471"/>
      <c r="G40" s="471"/>
      <c r="H40" s="472"/>
      <c r="I40" s="471"/>
      <c r="J40" s="471"/>
    </row>
    <row r="41" spans="1:10" ht="28" customHeight="1">
      <c r="A41" s="473"/>
      <c r="B41" s="474"/>
      <c r="C41" s="475" t="s">
        <v>141</v>
      </c>
      <c r="D41" s="470"/>
      <c r="E41" s="471"/>
      <c r="F41" s="471"/>
      <c r="G41" s="471"/>
      <c r="H41" s="472"/>
      <c r="I41" s="471"/>
      <c r="J41" s="471"/>
    </row>
    <row r="42" spans="1:10" ht="28" customHeight="1">
      <c r="A42" s="473"/>
      <c r="B42" s="474"/>
      <c r="C42" s="475" t="s">
        <v>142</v>
      </c>
      <c r="D42" s="470"/>
      <c r="E42" s="471"/>
      <c r="F42" s="471"/>
      <c r="G42" s="471"/>
      <c r="H42" s="472"/>
      <c r="I42" s="471"/>
      <c r="J42" s="471"/>
    </row>
    <row r="43" spans="1:10" ht="28" customHeight="1" thickBot="1">
      <c r="A43" s="473"/>
      <c r="B43" s="474"/>
      <c r="C43" s="476" t="s">
        <v>143</v>
      </c>
      <c r="D43" s="470"/>
      <c r="E43" s="471"/>
      <c r="F43" s="471"/>
      <c r="G43" s="471"/>
      <c r="H43" s="472"/>
      <c r="I43" s="471"/>
      <c r="J43" s="471"/>
    </row>
    <row r="44" spans="1:10" ht="28" customHeight="1">
      <c r="A44" s="473"/>
      <c r="B44" s="474" t="s">
        <v>81</v>
      </c>
      <c r="C44" s="469" t="s">
        <v>139</v>
      </c>
      <c r="D44" s="470"/>
      <c r="E44" s="471"/>
      <c r="F44" s="471"/>
      <c r="G44" s="471"/>
      <c r="H44" s="472"/>
      <c r="I44" s="471"/>
      <c r="J44" s="471"/>
    </row>
    <row r="45" spans="1:10" ht="28" customHeight="1">
      <c r="A45" s="473"/>
      <c r="B45" s="474"/>
      <c r="C45" s="475" t="s">
        <v>140</v>
      </c>
      <c r="D45" s="470"/>
      <c r="E45" s="471"/>
      <c r="F45" s="471"/>
      <c r="G45" s="471"/>
      <c r="H45" s="472"/>
      <c r="I45" s="471"/>
      <c r="J45" s="471"/>
    </row>
    <row r="46" spans="1:10" ht="28" customHeight="1">
      <c r="A46" s="473"/>
      <c r="B46" s="474"/>
      <c r="C46" s="475" t="s">
        <v>141</v>
      </c>
      <c r="D46" s="470"/>
      <c r="E46" s="471"/>
      <c r="F46" s="471"/>
      <c r="G46" s="471"/>
      <c r="H46" s="472"/>
      <c r="I46" s="471"/>
      <c r="J46" s="471"/>
    </row>
    <row r="47" spans="1:10" ht="28" customHeight="1">
      <c r="A47" s="473"/>
      <c r="B47" s="474"/>
      <c r="C47" s="475" t="s">
        <v>142</v>
      </c>
      <c r="D47" s="470"/>
      <c r="E47" s="471"/>
      <c r="F47" s="471"/>
      <c r="G47" s="471"/>
      <c r="H47" s="472"/>
      <c r="I47" s="471"/>
      <c r="J47" s="471"/>
    </row>
    <row r="48" spans="1:10" ht="28" customHeight="1" thickBot="1">
      <c r="A48" s="477"/>
      <c r="B48" s="478"/>
      <c r="C48" s="476" t="s">
        <v>143</v>
      </c>
      <c r="D48" s="470"/>
      <c r="E48" s="471"/>
      <c r="F48" s="471"/>
      <c r="G48" s="471"/>
      <c r="H48" s="472"/>
      <c r="I48" s="471"/>
      <c r="J48" s="471"/>
    </row>
    <row r="49" spans="1:10" ht="28" customHeight="1">
      <c r="A49" s="467">
        <v>2019</v>
      </c>
      <c r="B49" s="468" t="s">
        <v>80</v>
      </c>
      <c r="C49" s="469" t="s">
        <v>139</v>
      </c>
      <c r="D49" s="470"/>
      <c r="E49" s="471"/>
      <c r="F49" s="471"/>
      <c r="G49" s="471"/>
      <c r="H49" s="472"/>
      <c r="I49" s="471"/>
      <c r="J49" s="471"/>
    </row>
    <row r="50" spans="1:10" ht="28" customHeight="1">
      <c r="A50" s="473"/>
      <c r="B50" s="474"/>
      <c r="C50" s="475" t="s">
        <v>140</v>
      </c>
      <c r="D50" s="470"/>
      <c r="E50" s="471"/>
      <c r="F50" s="471"/>
      <c r="G50" s="471"/>
      <c r="H50" s="472"/>
      <c r="I50" s="471"/>
      <c r="J50" s="471"/>
    </row>
    <row r="51" spans="1:10" ht="28" customHeight="1">
      <c r="A51" s="473"/>
      <c r="B51" s="474"/>
      <c r="C51" s="475" t="s">
        <v>141</v>
      </c>
      <c r="D51" s="470"/>
      <c r="E51" s="471"/>
      <c r="F51" s="471"/>
      <c r="G51" s="471"/>
      <c r="H51" s="472"/>
      <c r="I51" s="471"/>
      <c r="J51" s="471"/>
    </row>
    <row r="52" spans="1:10" ht="28" customHeight="1">
      <c r="A52" s="473"/>
      <c r="B52" s="474"/>
      <c r="C52" s="475" t="s">
        <v>142</v>
      </c>
      <c r="D52" s="470"/>
      <c r="E52" s="471"/>
      <c r="F52" s="471"/>
      <c r="G52" s="471"/>
      <c r="H52" s="472"/>
      <c r="I52" s="471"/>
      <c r="J52" s="471"/>
    </row>
    <row r="53" spans="1:10" ht="28" customHeight="1" thickBot="1">
      <c r="A53" s="473"/>
      <c r="B53" s="474"/>
      <c r="C53" s="476" t="s">
        <v>143</v>
      </c>
      <c r="D53" s="470"/>
      <c r="E53" s="471"/>
      <c r="F53" s="471"/>
      <c r="G53" s="471"/>
      <c r="H53" s="472"/>
      <c r="I53" s="471"/>
      <c r="J53" s="471"/>
    </row>
    <row r="54" spans="1:10" ht="28" customHeight="1">
      <c r="A54" s="473"/>
      <c r="B54" s="474" t="s">
        <v>81</v>
      </c>
      <c r="C54" s="469" t="s">
        <v>139</v>
      </c>
      <c r="D54" s="470"/>
      <c r="E54" s="471"/>
      <c r="F54" s="471"/>
      <c r="G54" s="471"/>
      <c r="H54" s="472"/>
      <c r="I54" s="471"/>
      <c r="J54" s="471"/>
    </row>
    <row r="55" spans="1:10" ht="28" customHeight="1">
      <c r="A55" s="473"/>
      <c r="B55" s="474"/>
      <c r="C55" s="475" t="s">
        <v>140</v>
      </c>
      <c r="D55" s="470"/>
      <c r="E55" s="471"/>
      <c r="F55" s="471"/>
      <c r="G55" s="471"/>
      <c r="H55" s="472"/>
      <c r="I55" s="471"/>
      <c r="J55" s="471"/>
    </row>
    <row r="56" spans="1:10" ht="28" customHeight="1">
      <c r="A56" s="473"/>
      <c r="B56" s="474"/>
      <c r="C56" s="475" t="s">
        <v>141</v>
      </c>
      <c r="D56" s="470"/>
      <c r="E56" s="471"/>
      <c r="F56" s="471"/>
      <c r="G56" s="471"/>
      <c r="H56" s="472"/>
      <c r="I56" s="471"/>
      <c r="J56" s="471"/>
    </row>
    <row r="57" spans="1:10" ht="28" customHeight="1">
      <c r="A57" s="473"/>
      <c r="B57" s="474"/>
      <c r="C57" s="475" t="s">
        <v>142</v>
      </c>
      <c r="D57" s="470"/>
      <c r="E57" s="471"/>
      <c r="F57" s="471"/>
      <c r="G57" s="471"/>
      <c r="H57" s="472"/>
      <c r="I57" s="471"/>
      <c r="J57" s="471"/>
    </row>
    <row r="58" spans="1:10" ht="28" customHeight="1" thickBot="1">
      <c r="A58" s="477"/>
      <c r="B58" s="478"/>
      <c r="C58" s="476" t="s">
        <v>143</v>
      </c>
      <c r="D58" s="470"/>
      <c r="E58" s="479"/>
      <c r="F58" s="479"/>
      <c r="G58" s="479"/>
      <c r="H58" s="479"/>
      <c r="I58" s="479"/>
      <c r="J58" s="479"/>
    </row>
    <row r="59" spans="1:10" ht="28" customHeight="1">
      <c r="A59" s="467">
        <v>2020</v>
      </c>
      <c r="B59" s="468" t="s">
        <v>80</v>
      </c>
      <c r="C59" s="469" t="s">
        <v>139</v>
      </c>
      <c r="D59" s="470"/>
      <c r="E59" s="471"/>
      <c r="F59" s="471"/>
      <c r="G59" s="471"/>
      <c r="H59" s="472"/>
      <c r="I59" s="471"/>
      <c r="J59" s="471"/>
    </row>
    <row r="60" spans="1:10" ht="28" customHeight="1">
      <c r="A60" s="473"/>
      <c r="B60" s="474"/>
      <c r="C60" s="475" t="s">
        <v>140</v>
      </c>
      <c r="D60" s="470"/>
      <c r="E60" s="471"/>
      <c r="F60" s="471"/>
      <c r="G60" s="471"/>
      <c r="H60" s="472"/>
      <c r="I60" s="471"/>
      <c r="J60" s="471"/>
    </row>
    <row r="61" spans="1:10" ht="28" customHeight="1">
      <c r="A61" s="473"/>
      <c r="B61" s="474"/>
      <c r="C61" s="475" t="s">
        <v>141</v>
      </c>
      <c r="D61" s="470"/>
      <c r="E61" s="471"/>
      <c r="F61" s="471"/>
      <c r="G61" s="471"/>
      <c r="H61" s="472"/>
      <c r="I61" s="471"/>
      <c r="J61" s="471"/>
    </row>
    <row r="62" spans="1:10" ht="28" customHeight="1">
      <c r="A62" s="473"/>
      <c r="B62" s="474"/>
      <c r="C62" s="475" t="s">
        <v>142</v>
      </c>
      <c r="D62" s="470"/>
      <c r="E62" s="471"/>
      <c r="F62" s="471"/>
      <c r="G62" s="471"/>
      <c r="H62" s="472"/>
      <c r="I62" s="471"/>
      <c r="J62" s="471"/>
    </row>
    <row r="63" spans="1:10" ht="28" customHeight="1" thickBot="1">
      <c r="A63" s="473"/>
      <c r="B63" s="474"/>
      <c r="C63" s="476" t="s">
        <v>143</v>
      </c>
      <c r="D63" s="470"/>
      <c r="E63" s="471"/>
      <c r="F63" s="471"/>
      <c r="G63" s="471"/>
      <c r="H63" s="472"/>
      <c r="I63" s="471"/>
      <c r="J63" s="471"/>
    </row>
    <row r="64" spans="1:10" ht="28" customHeight="1">
      <c r="A64" s="473"/>
      <c r="B64" s="474" t="s">
        <v>81</v>
      </c>
      <c r="C64" s="469" t="s">
        <v>139</v>
      </c>
      <c r="D64" s="470"/>
      <c r="E64" s="471"/>
      <c r="F64" s="471"/>
      <c r="G64" s="471"/>
      <c r="H64" s="472"/>
      <c r="I64" s="471"/>
      <c r="J64" s="471"/>
    </row>
    <row r="65" spans="1:10" ht="28" customHeight="1">
      <c r="A65" s="473"/>
      <c r="B65" s="474"/>
      <c r="C65" s="475" t="s">
        <v>140</v>
      </c>
      <c r="D65" s="470"/>
      <c r="E65" s="471"/>
      <c r="F65" s="471"/>
      <c r="G65" s="471"/>
      <c r="H65" s="472"/>
      <c r="I65" s="471"/>
      <c r="J65" s="471"/>
    </row>
    <row r="66" spans="1:10" ht="28" customHeight="1">
      <c r="A66" s="473"/>
      <c r="B66" s="474"/>
      <c r="C66" s="475" t="s">
        <v>141</v>
      </c>
      <c r="D66" s="470"/>
      <c r="E66" s="471"/>
      <c r="F66" s="471"/>
      <c r="G66" s="471"/>
      <c r="H66" s="472"/>
      <c r="I66" s="471"/>
      <c r="J66" s="471"/>
    </row>
    <row r="67" spans="1:10" ht="28" customHeight="1">
      <c r="A67" s="473"/>
      <c r="B67" s="474"/>
      <c r="C67" s="475" t="s">
        <v>142</v>
      </c>
      <c r="D67" s="470"/>
      <c r="E67" s="471"/>
      <c r="F67" s="471"/>
      <c r="G67" s="471"/>
      <c r="H67" s="472"/>
      <c r="I67" s="471"/>
      <c r="J67" s="471"/>
    </row>
    <row r="68" spans="1:10" ht="28" customHeight="1" thickBot="1">
      <c r="A68" s="477"/>
      <c r="B68" s="478"/>
      <c r="C68" s="476" t="s">
        <v>143</v>
      </c>
      <c r="D68" s="470"/>
      <c r="E68" s="479"/>
      <c r="F68" s="479"/>
      <c r="G68" s="479"/>
      <c r="H68" s="479"/>
      <c r="I68" s="479"/>
      <c r="J68" s="479"/>
    </row>
    <row r="69" spans="1:10" ht="28" customHeight="1">
      <c r="A69" s="467">
        <v>2021</v>
      </c>
      <c r="B69" s="468" t="s">
        <v>80</v>
      </c>
      <c r="C69" s="469" t="s">
        <v>139</v>
      </c>
      <c r="D69" s="470"/>
      <c r="E69" s="471"/>
      <c r="F69" s="471"/>
      <c r="G69" s="471"/>
      <c r="H69" s="472"/>
      <c r="I69" s="471"/>
      <c r="J69" s="471"/>
    </row>
    <row r="70" spans="1:10" ht="28" customHeight="1">
      <c r="A70" s="473"/>
      <c r="B70" s="474"/>
      <c r="C70" s="475" t="s">
        <v>140</v>
      </c>
      <c r="D70" s="470"/>
      <c r="E70" s="471"/>
      <c r="F70" s="471"/>
      <c r="G70" s="471"/>
      <c r="H70" s="472"/>
      <c r="I70" s="471"/>
      <c r="J70" s="471"/>
    </row>
    <row r="71" spans="1:10" ht="28" customHeight="1">
      <c r="A71" s="473"/>
      <c r="B71" s="474"/>
      <c r="C71" s="475" t="s">
        <v>141</v>
      </c>
      <c r="D71" s="470"/>
      <c r="E71" s="471"/>
      <c r="F71" s="471"/>
      <c r="G71" s="471"/>
      <c r="H71" s="472"/>
      <c r="I71" s="471"/>
      <c r="J71" s="471"/>
    </row>
    <row r="72" spans="1:10" ht="28" customHeight="1">
      <c r="A72" s="473"/>
      <c r="B72" s="474"/>
      <c r="C72" s="475" t="s">
        <v>142</v>
      </c>
      <c r="D72" s="470"/>
      <c r="E72" s="471"/>
      <c r="F72" s="471"/>
      <c r="G72" s="471"/>
      <c r="H72" s="472"/>
      <c r="I72" s="471"/>
      <c r="J72" s="471"/>
    </row>
    <row r="73" spans="1:10" ht="28" customHeight="1" thickBot="1">
      <c r="A73" s="473"/>
      <c r="B73" s="474"/>
      <c r="C73" s="476" t="s">
        <v>143</v>
      </c>
      <c r="D73" s="470"/>
      <c r="E73" s="471"/>
      <c r="F73" s="471"/>
      <c r="G73" s="471"/>
      <c r="H73" s="472"/>
      <c r="I73" s="471"/>
      <c r="J73" s="471"/>
    </row>
    <row r="74" spans="1:10" ht="28" customHeight="1">
      <c r="A74" s="473"/>
      <c r="B74" s="474" t="s">
        <v>81</v>
      </c>
      <c r="C74" s="469" t="s">
        <v>139</v>
      </c>
      <c r="D74" s="470"/>
      <c r="E74" s="471"/>
      <c r="F74" s="471"/>
      <c r="G74" s="471"/>
      <c r="H74" s="472"/>
      <c r="I74" s="471"/>
      <c r="J74" s="471"/>
    </row>
    <row r="75" spans="1:10" ht="28" customHeight="1">
      <c r="A75" s="473"/>
      <c r="B75" s="474"/>
      <c r="C75" s="475" t="s">
        <v>140</v>
      </c>
      <c r="D75" s="470"/>
      <c r="E75" s="471"/>
      <c r="F75" s="471"/>
      <c r="G75" s="471"/>
      <c r="H75" s="472"/>
      <c r="I75" s="471"/>
      <c r="J75" s="471"/>
    </row>
    <row r="76" spans="1:10" ht="28" customHeight="1">
      <c r="A76" s="473"/>
      <c r="B76" s="474"/>
      <c r="C76" s="475" t="s">
        <v>141</v>
      </c>
      <c r="D76" s="470"/>
      <c r="E76" s="471"/>
      <c r="F76" s="471"/>
      <c r="G76" s="471"/>
      <c r="H76" s="472"/>
      <c r="I76" s="471"/>
      <c r="J76" s="471"/>
    </row>
    <row r="77" spans="1:10" ht="28" customHeight="1">
      <c r="A77" s="473"/>
      <c r="B77" s="474"/>
      <c r="C77" s="475" t="s">
        <v>142</v>
      </c>
      <c r="D77" s="470"/>
      <c r="E77" s="471"/>
      <c r="F77" s="471"/>
      <c r="G77" s="471"/>
      <c r="H77" s="472"/>
      <c r="I77" s="471"/>
      <c r="J77" s="471"/>
    </row>
    <row r="78" spans="1:10" ht="28" customHeight="1">
      <c r="A78" s="473"/>
      <c r="B78" s="474"/>
      <c r="C78" s="475" t="s">
        <v>143</v>
      </c>
      <c r="D78" s="470"/>
      <c r="E78" s="479"/>
      <c r="F78" s="479"/>
      <c r="G78" s="479"/>
      <c r="H78" s="479"/>
      <c r="I78" s="479"/>
      <c r="J78" s="479"/>
    </row>
    <row r="79" spans="1:10" s="459" customFormat="1" ht="13">
      <c r="A79" s="347" t="s">
        <v>262</v>
      </c>
      <c r="B79" s="347"/>
      <c r="C79" s="480" t="s">
        <v>263</v>
      </c>
      <c r="D79" s="347" t="s">
        <v>264</v>
      </c>
      <c r="E79" s="347"/>
      <c r="F79" s="347"/>
      <c r="G79" s="480" t="s">
        <v>265</v>
      </c>
      <c r="H79" s="347" t="s">
        <v>266</v>
      </c>
      <c r="I79" s="347"/>
      <c r="J79" s="480">
        <v>1</v>
      </c>
    </row>
  </sheetData>
  <mergeCells count="37">
    <mergeCell ref="C1:G4"/>
    <mergeCell ref="H1:J1"/>
    <mergeCell ref="H2:J2"/>
    <mergeCell ref="H3:J3"/>
    <mergeCell ref="H4:J4"/>
    <mergeCell ref="A69:A78"/>
    <mergeCell ref="B69:B73"/>
    <mergeCell ref="B74:B78"/>
    <mergeCell ref="A39:A48"/>
    <mergeCell ref="B39:B43"/>
    <mergeCell ref="B44:B48"/>
    <mergeCell ref="A49:A58"/>
    <mergeCell ref="B49:B53"/>
    <mergeCell ref="B54:B58"/>
    <mergeCell ref="C7:C8"/>
    <mergeCell ref="D7:D8"/>
    <mergeCell ref="E7:J7"/>
    <mergeCell ref="A59:A68"/>
    <mergeCell ref="B59:B63"/>
    <mergeCell ref="B64:B68"/>
    <mergeCell ref="A19:A28"/>
    <mergeCell ref="B19:B23"/>
    <mergeCell ref="B24:B28"/>
    <mergeCell ref="A29:A38"/>
    <mergeCell ref="B29:B33"/>
    <mergeCell ref="B34:B38"/>
    <mergeCell ref="A79:B79"/>
    <mergeCell ref="D79:F79"/>
    <mergeCell ref="H79:I79"/>
    <mergeCell ref="A1:B4"/>
    <mergeCell ref="A9:A18"/>
    <mergeCell ref="B9:B13"/>
    <mergeCell ref="B14:B18"/>
    <mergeCell ref="A5:J5"/>
    <mergeCell ref="A6:J6"/>
    <mergeCell ref="A7:A8"/>
    <mergeCell ref="B7:B8"/>
  </mergeCells>
  <pageMargins left="0.7" right="0.7" top="0.75" bottom="0.75" header="0.3" footer="0.3"/>
  <pageSetup orientation="portrait" horizontalDpi="4294967292" verticalDpi="42949672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9"/>
  <sheetViews>
    <sheetView zoomScale="90" zoomScaleNormal="90" zoomScalePageLayoutView="85" workbookViewId="0">
      <selection sqref="A1:XFD1048576"/>
    </sheetView>
  </sheetViews>
  <sheetFormatPr baseColWidth="10" defaultColWidth="11" defaultRowHeight="12"/>
  <cols>
    <col min="1" max="1" width="6.33203125" style="505" customWidth="1"/>
    <col min="2" max="2" width="27.83203125" style="230" customWidth="1"/>
    <col min="3" max="3" width="25.1640625" style="230" customWidth="1"/>
    <col min="4" max="4" width="17.6640625" style="230" customWidth="1"/>
    <col min="5" max="5" width="20.1640625" style="230" customWidth="1"/>
    <col min="6" max="6" width="17.6640625" style="230" customWidth="1"/>
    <col min="7" max="7" width="16.6640625" style="230" customWidth="1"/>
    <col min="8" max="9" width="29" style="230" customWidth="1"/>
    <col min="10" max="10" width="36.1640625" style="230" customWidth="1"/>
    <col min="11" max="11" width="19.33203125" style="506" customWidth="1"/>
    <col min="12" max="16384" width="11" style="230"/>
  </cols>
  <sheetData>
    <row r="1" spans="1:12" ht="27.75" customHeight="1">
      <c r="A1" s="97"/>
      <c r="B1" s="98"/>
      <c r="C1" s="174" t="s">
        <v>268</v>
      </c>
      <c r="D1" s="175"/>
      <c r="E1" s="175"/>
      <c r="F1" s="175"/>
      <c r="G1" s="175"/>
      <c r="H1" s="175"/>
      <c r="I1" s="176"/>
      <c r="J1" s="87" t="s">
        <v>272</v>
      </c>
      <c r="K1" s="357"/>
    </row>
    <row r="2" spans="1:12" ht="27.75" customHeight="1">
      <c r="A2" s="99"/>
      <c r="B2" s="100"/>
      <c r="C2" s="177"/>
      <c r="D2" s="178"/>
      <c r="E2" s="178"/>
      <c r="F2" s="178"/>
      <c r="G2" s="178"/>
      <c r="H2" s="178"/>
      <c r="I2" s="179"/>
      <c r="J2" s="90" t="s">
        <v>274</v>
      </c>
      <c r="K2" s="358"/>
    </row>
    <row r="3" spans="1:12" ht="27.75" customHeight="1">
      <c r="A3" s="99"/>
      <c r="B3" s="100"/>
      <c r="C3" s="177"/>
      <c r="D3" s="178"/>
      <c r="E3" s="178"/>
      <c r="F3" s="178"/>
      <c r="G3" s="178"/>
      <c r="H3" s="178"/>
      <c r="I3" s="179"/>
      <c r="J3" s="90" t="s">
        <v>273</v>
      </c>
      <c r="K3" s="358"/>
    </row>
    <row r="4" spans="1:12" ht="27.75" customHeight="1">
      <c r="A4" s="101"/>
      <c r="B4" s="102"/>
      <c r="C4" s="180"/>
      <c r="D4" s="181"/>
      <c r="E4" s="181"/>
      <c r="F4" s="181"/>
      <c r="G4" s="181"/>
      <c r="H4" s="181"/>
      <c r="I4" s="182"/>
      <c r="J4" s="482" t="s">
        <v>285</v>
      </c>
      <c r="K4" s="483"/>
    </row>
    <row r="5" spans="1:12" ht="16.5" customHeight="1">
      <c r="A5" s="484" t="s">
        <v>144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</row>
    <row r="7" spans="1:12" s="348" customFormat="1" ht="52">
      <c r="A7" s="485" t="s">
        <v>145</v>
      </c>
      <c r="B7" s="485" t="s">
        <v>109</v>
      </c>
      <c r="C7" s="485" t="s">
        <v>110</v>
      </c>
      <c r="D7" s="486" t="s">
        <v>146</v>
      </c>
      <c r="E7" s="486" t="s">
        <v>147</v>
      </c>
      <c r="F7" s="486" t="s">
        <v>148</v>
      </c>
      <c r="G7" s="486" t="s">
        <v>149</v>
      </c>
      <c r="H7" s="486" t="s">
        <v>150</v>
      </c>
      <c r="I7" s="486" t="s">
        <v>151</v>
      </c>
      <c r="J7" s="487" t="s">
        <v>152</v>
      </c>
      <c r="K7" s="488" t="s">
        <v>153</v>
      </c>
    </row>
    <row r="8" spans="1:12">
      <c r="A8" s="489">
        <v>1</v>
      </c>
      <c r="B8" s="490"/>
      <c r="C8" s="490"/>
      <c r="D8" s="491"/>
      <c r="E8" s="491"/>
      <c r="F8" s="491"/>
      <c r="G8" s="491"/>
      <c r="H8" s="491"/>
      <c r="I8" s="491"/>
      <c r="J8" s="381"/>
      <c r="K8" s="492"/>
    </row>
    <row r="9" spans="1:12">
      <c r="A9" s="489">
        <v>2</v>
      </c>
      <c r="B9" s="490"/>
      <c r="C9" s="490"/>
      <c r="D9" s="493"/>
      <c r="E9" s="493"/>
      <c r="F9" s="493"/>
      <c r="G9" s="491"/>
      <c r="H9" s="491"/>
      <c r="I9" s="491"/>
      <c r="J9" s="381"/>
      <c r="K9" s="492"/>
    </row>
    <row r="10" spans="1:12">
      <c r="A10" s="489">
        <v>3</v>
      </c>
      <c r="B10" s="494"/>
      <c r="C10" s="490"/>
      <c r="D10" s="491"/>
      <c r="E10" s="491"/>
      <c r="F10" s="491"/>
      <c r="G10" s="491"/>
      <c r="H10" s="491"/>
      <c r="I10" s="491"/>
      <c r="J10" s="381"/>
      <c r="K10" s="492"/>
    </row>
    <row r="11" spans="1:12">
      <c r="A11" s="489">
        <v>4</v>
      </c>
      <c r="B11" s="490"/>
      <c r="C11" s="490"/>
      <c r="D11" s="491"/>
      <c r="E11" s="491"/>
      <c r="F11" s="491"/>
      <c r="G11" s="491"/>
      <c r="H11" s="491"/>
      <c r="I11" s="491"/>
      <c r="J11" s="381"/>
      <c r="K11" s="492"/>
    </row>
    <row r="12" spans="1:12">
      <c r="A12" s="489">
        <v>5</v>
      </c>
      <c r="B12" s="494"/>
      <c r="C12" s="490"/>
      <c r="D12" s="491"/>
      <c r="E12" s="491"/>
      <c r="F12" s="491"/>
      <c r="G12" s="491"/>
      <c r="H12" s="491"/>
      <c r="I12" s="491"/>
      <c r="J12" s="381"/>
      <c r="K12" s="492"/>
    </row>
    <row r="13" spans="1:12">
      <c r="A13" s="489">
        <v>6</v>
      </c>
      <c r="B13" s="490"/>
      <c r="C13" s="490"/>
      <c r="D13" s="491"/>
      <c r="E13" s="491"/>
      <c r="F13" s="491"/>
      <c r="G13" s="491"/>
      <c r="H13" s="491"/>
      <c r="I13" s="491"/>
      <c r="J13" s="381"/>
      <c r="K13" s="492"/>
      <c r="L13" s="495"/>
    </row>
    <row r="14" spans="1:12">
      <c r="A14" s="489">
        <v>7</v>
      </c>
      <c r="B14" s="490"/>
      <c r="C14" s="490"/>
      <c r="D14" s="491"/>
      <c r="E14" s="491"/>
      <c r="F14" s="491"/>
      <c r="G14" s="491"/>
      <c r="H14" s="491"/>
      <c r="I14" s="491"/>
      <c r="J14" s="381"/>
      <c r="K14" s="492"/>
    </row>
    <row r="15" spans="1:12">
      <c r="A15" s="489">
        <v>8</v>
      </c>
      <c r="B15" s="496"/>
      <c r="C15" s="496"/>
      <c r="D15" s="497"/>
      <c r="E15" s="497"/>
      <c r="F15" s="497"/>
      <c r="G15" s="498"/>
      <c r="H15" s="498"/>
      <c r="I15" s="498"/>
      <c r="J15" s="381"/>
      <c r="K15" s="492"/>
    </row>
    <row r="16" spans="1:12">
      <c r="A16" s="489">
        <v>9</v>
      </c>
      <c r="B16" s="494"/>
      <c r="C16" s="494"/>
      <c r="D16" s="491"/>
      <c r="E16" s="491"/>
      <c r="F16" s="491"/>
      <c r="G16" s="491"/>
      <c r="H16" s="491"/>
      <c r="I16" s="491"/>
      <c r="J16" s="381"/>
      <c r="K16" s="492"/>
    </row>
    <row r="17" spans="1:11">
      <c r="A17" s="489">
        <v>10</v>
      </c>
      <c r="B17" s="490"/>
      <c r="C17" s="490"/>
      <c r="D17" s="493"/>
      <c r="E17" s="493"/>
      <c r="F17" s="493"/>
      <c r="G17" s="491"/>
      <c r="H17" s="491"/>
      <c r="I17" s="491"/>
      <c r="J17" s="381"/>
      <c r="K17" s="492"/>
    </row>
    <row r="18" spans="1:11">
      <c r="A18" s="489">
        <v>11</v>
      </c>
      <c r="B18" s="490"/>
      <c r="C18" s="490"/>
      <c r="D18" s="493"/>
      <c r="E18" s="493"/>
      <c r="F18" s="493"/>
      <c r="G18" s="491"/>
      <c r="H18" s="491"/>
      <c r="I18" s="491"/>
      <c r="J18" s="381"/>
      <c r="K18" s="492"/>
    </row>
    <row r="19" spans="1:11">
      <c r="A19" s="489">
        <v>12</v>
      </c>
      <c r="B19" s="490"/>
      <c r="C19" s="490"/>
      <c r="D19" s="493"/>
      <c r="E19" s="493"/>
      <c r="F19" s="493"/>
      <c r="G19" s="491"/>
      <c r="H19" s="491"/>
      <c r="I19" s="491"/>
      <c r="J19" s="381"/>
      <c r="K19" s="492"/>
    </row>
    <row r="20" spans="1:11">
      <c r="A20" s="489">
        <v>13</v>
      </c>
      <c r="B20" s="490"/>
      <c r="C20" s="490"/>
      <c r="D20" s="493"/>
      <c r="E20" s="493"/>
      <c r="F20" s="493"/>
      <c r="G20" s="491"/>
      <c r="H20" s="491"/>
      <c r="I20" s="491"/>
      <c r="J20" s="381"/>
      <c r="K20" s="492"/>
    </row>
    <row r="21" spans="1:11">
      <c r="A21" s="489">
        <v>14</v>
      </c>
      <c r="B21" s="490"/>
      <c r="C21" s="499"/>
      <c r="D21" s="493"/>
      <c r="E21" s="493"/>
      <c r="F21" s="493"/>
      <c r="G21" s="491"/>
      <c r="H21" s="491"/>
      <c r="I21" s="491"/>
      <c r="J21" s="381"/>
      <c r="K21" s="492"/>
    </row>
    <row r="22" spans="1:11">
      <c r="A22" s="489">
        <v>15</v>
      </c>
      <c r="B22" s="381"/>
      <c r="C22" s="381"/>
      <c r="D22" s="381"/>
      <c r="E22" s="381"/>
      <c r="F22" s="381"/>
      <c r="G22" s="381"/>
      <c r="H22" s="381"/>
      <c r="I22" s="381"/>
      <c r="J22" s="490"/>
      <c r="K22" s="492"/>
    </row>
    <row r="23" spans="1:11">
      <c r="A23" s="489">
        <v>16</v>
      </c>
      <c r="B23" s="490"/>
      <c r="C23" s="499"/>
      <c r="D23" s="493"/>
      <c r="E23" s="493"/>
      <c r="F23" s="493"/>
      <c r="G23" s="491"/>
      <c r="H23" s="491"/>
      <c r="I23" s="491"/>
      <c r="J23" s="381"/>
      <c r="K23" s="492"/>
    </row>
    <row r="24" spans="1:11">
      <c r="A24" s="489">
        <v>17</v>
      </c>
      <c r="B24" s="490"/>
      <c r="C24" s="490"/>
      <c r="D24" s="491"/>
      <c r="E24" s="491"/>
      <c r="F24" s="491"/>
      <c r="G24" s="500"/>
      <c r="H24" s="500"/>
      <c r="I24" s="500"/>
      <c r="J24" s="381"/>
      <c r="K24" s="492"/>
    </row>
    <row r="25" spans="1:11">
      <c r="A25" s="489">
        <v>18</v>
      </c>
      <c r="B25" s="490"/>
      <c r="C25" s="490"/>
      <c r="D25" s="493"/>
      <c r="E25" s="493"/>
      <c r="F25" s="493"/>
      <c r="G25" s="491"/>
      <c r="H25" s="491"/>
      <c r="I25" s="491"/>
      <c r="J25" s="381"/>
      <c r="K25" s="492"/>
    </row>
    <row r="26" spans="1:11">
      <c r="A26" s="489">
        <v>19</v>
      </c>
      <c r="B26" s="490"/>
      <c r="C26" s="490"/>
      <c r="D26" s="493"/>
      <c r="E26" s="493"/>
      <c r="F26" s="493"/>
      <c r="G26" s="491"/>
      <c r="H26" s="491"/>
      <c r="I26" s="491"/>
      <c r="J26" s="381"/>
      <c r="K26" s="492"/>
    </row>
    <row r="27" spans="1:11">
      <c r="A27" s="489">
        <v>20</v>
      </c>
      <c r="B27" s="490"/>
      <c r="C27" s="490"/>
      <c r="D27" s="493"/>
      <c r="E27" s="493"/>
      <c r="F27" s="493"/>
      <c r="G27" s="491"/>
      <c r="H27" s="491"/>
      <c r="I27" s="491"/>
      <c r="J27" s="381"/>
      <c r="K27" s="492"/>
    </row>
    <row r="28" spans="1:11">
      <c r="A28" s="489">
        <v>21</v>
      </c>
      <c r="B28" s="490"/>
      <c r="C28" s="490"/>
      <c r="D28" s="491"/>
      <c r="E28" s="491"/>
      <c r="F28" s="491"/>
      <c r="G28" s="491"/>
      <c r="H28" s="491"/>
      <c r="I28" s="491"/>
      <c r="J28" s="381"/>
      <c r="K28" s="492"/>
    </row>
    <row r="29" spans="1:11">
      <c r="A29" s="489">
        <v>22</v>
      </c>
      <c r="B29" s="490"/>
      <c r="C29" s="490"/>
      <c r="D29" s="491"/>
      <c r="E29" s="491"/>
      <c r="F29" s="491"/>
      <c r="G29" s="491"/>
      <c r="H29" s="491"/>
      <c r="I29" s="491"/>
      <c r="J29" s="381"/>
      <c r="K29" s="492"/>
    </row>
    <row r="30" spans="1:11">
      <c r="A30" s="489">
        <v>23</v>
      </c>
      <c r="B30" s="490"/>
      <c r="C30" s="490"/>
      <c r="D30" s="493"/>
      <c r="E30" s="493"/>
      <c r="F30" s="493"/>
      <c r="G30" s="491"/>
      <c r="H30" s="491"/>
      <c r="I30" s="491"/>
      <c r="J30" s="381"/>
      <c r="K30" s="492"/>
    </row>
    <row r="31" spans="1:11">
      <c r="A31" s="489">
        <v>24</v>
      </c>
      <c r="B31" s="490"/>
      <c r="C31" s="490"/>
      <c r="D31" s="493"/>
      <c r="E31" s="493"/>
      <c r="F31" s="493"/>
      <c r="G31" s="491"/>
      <c r="H31" s="491"/>
      <c r="I31" s="491"/>
      <c r="J31" s="381"/>
      <c r="K31" s="492"/>
    </row>
    <row r="32" spans="1:11">
      <c r="A32" s="489">
        <v>25</v>
      </c>
      <c r="B32" s="490"/>
      <c r="C32" s="490"/>
      <c r="D32" s="493"/>
      <c r="E32" s="493"/>
      <c r="F32" s="493"/>
      <c r="G32" s="491"/>
      <c r="H32" s="491"/>
      <c r="I32" s="491"/>
      <c r="J32" s="381"/>
      <c r="K32" s="492"/>
    </row>
    <row r="33" spans="1:11">
      <c r="A33" s="489">
        <v>26</v>
      </c>
      <c r="B33" s="490"/>
      <c r="C33" s="490"/>
      <c r="D33" s="493"/>
      <c r="E33" s="493"/>
      <c r="F33" s="493"/>
      <c r="G33" s="491"/>
      <c r="H33" s="491"/>
      <c r="I33" s="491"/>
      <c r="J33" s="381"/>
      <c r="K33" s="492"/>
    </row>
    <row r="34" spans="1:11">
      <c r="A34" s="489">
        <v>27</v>
      </c>
      <c r="B34" s="490"/>
      <c r="C34" s="490"/>
      <c r="D34" s="491"/>
      <c r="E34" s="491"/>
      <c r="F34" s="491"/>
      <c r="G34" s="491"/>
      <c r="H34" s="491"/>
      <c r="I34" s="491"/>
      <c r="J34" s="381"/>
      <c r="K34" s="492"/>
    </row>
    <row r="35" spans="1:11">
      <c r="A35" s="489">
        <v>28</v>
      </c>
      <c r="B35" s="490"/>
      <c r="C35" s="490"/>
      <c r="D35" s="491"/>
      <c r="E35" s="491"/>
      <c r="F35" s="491"/>
      <c r="G35" s="491"/>
      <c r="H35" s="491"/>
      <c r="I35" s="491"/>
      <c r="J35" s="381"/>
      <c r="K35" s="492"/>
    </row>
    <row r="36" spans="1:11">
      <c r="A36" s="489">
        <v>29</v>
      </c>
      <c r="B36" s="490"/>
      <c r="C36" s="490"/>
      <c r="D36" s="491"/>
      <c r="E36" s="491"/>
      <c r="F36" s="491"/>
      <c r="G36" s="491"/>
      <c r="H36" s="491"/>
      <c r="I36" s="491"/>
      <c r="J36" s="381"/>
      <c r="K36" s="492"/>
    </row>
    <row r="37" spans="1:11">
      <c r="A37" s="489">
        <v>30</v>
      </c>
      <c r="B37" s="490"/>
      <c r="C37" s="490"/>
      <c r="D37" s="493"/>
      <c r="E37" s="493"/>
      <c r="F37" s="493"/>
      <c r="G37" s="491"/>
      <c r="H37" s="491"/>
      <c r="I37" s="491"/>
      <c r="J37" s="381"/>
      <c r="K37" s="492"/>
    </row>
    <row r="38" spans="1:11">
      <c r="A38" s="489">
        <v>31</v>
      </c>
      <c r="B38" s="490"/>
      <c r="C38" s="490"/>
      <c r="D38" s="491"/>
      <c r="E38" s="491"/>
      <c r="F38" s="491"/>
      <c r="G38" s="491"/>
      <c r="H38" s="491"/>
      <c r="I38" s="491"/>
      <c r="J38" s="381"/>
      <c r="K38" s="492"/>
    </row>
    <row r="39" spans="1:11" ht="17" customHeight="1">
      <c r="A39" s="489">
        <v>32</v>
      </c>
      <c r="B39" s="490"/>
      <c r="C39" s="490"/>
      <c r="D39" s="491"/>
      <c r="E39" s="491"/>
      <c r="F39" s="491"/>
      <c r="G39" s="491"/>
      <c r="H39" s="491"/>
      <c r="I39" s="491"/>
      <c r="J39" s="381"/>
      <c r="K39" s="492"/>
    </row>
    <row r="40" spans="1:11">
      <c r="A40" s="489">
        <v>33</v>
      </c>
      <c r="B40" s="490"/>
      <c r="C40" s="490"/>
      <c r="D40" s="491"/>
      <c r="E40" s="491"/>
      <c r="F40" s="491"/>
      <c r="G40" s="491"/>
      <c r="H40" s="491"/>
      <c r="I40" s="491"/>
      <c r="J40" s="381"/>
      <c r="K40" s="492"/>
    </row>
    <row r="41" spans="1:11">
      <c r="A41" s="489">
        <v>34</v>
      </c>
      <c r="B41" s="490"/>
      <c r="C41" s="490"/>
      <c r="D41" s="493"/>
      <c r="E41" s="493"/>
      <c r="F41" s="493"/>
      <c r="G41" s="491"/>
      <c r="H41" s="491"/>
      <c r="I41" s="491"/>
      <c r="J41" s="381"/>
      <c r="K41" s="492"/>
    </row>
    <row r="42" spans="1:11">
      <c r="A42" s="489">
        <v>35</v>
      </c>
      <c r="B42" s="490"/>
      <c r="C42" s="490"/>
      <c r="D42" s="493"/>
      <c r="E42" s="493"/>
      <c r="F42" s="493"/>
      <c r="G42" s="491"/>
      <c r="H42" s="491"/>
      <c r="I42" s="491"/>
      <c r="J42" s="381"/>
      <c r="K42" s="492"/>
    </row>
    <row r="43" spans="1:11">
      <c r="A43" s="489">
        <v>36</v>
      </c>
      <c r="B43" s="490"/>
      <c r="C43" s="490"/>
      <c r="D43" s="493"/>
      <c r="E43" s="493"/>
      <c r="F43" s="493"/>
      <c r="G43" s="491"/>
      <c r="H43" s="491"/>
      <c r="I43" s="491"/>
      <c r="J43" s="381"/>
      <c r="K43" s="492"/>
    </row>
    <row r="44" spans="1:11">
      <c r="A44" s="489">
        <v>37</v>
      </c>
      <c r="B44" s="490"/>
      <c r="C44" s="490"/>
      <c r="D44" s="493"/>
      <c r="E44" s="493"/>
      <c r="F44" s="493"/>
      <c r="G44" s="491"/>
      <c r="H44" s="491"/>
      <c r="I44" s="491"/>
      <c r="J44" s="381"/>
      <c r="K44" s="492"/>
    </row>
    <row r="45" spans="1:11">
      <c r="A45" s="489">
        <v>38</v>
      </c>
      <c r="B45" s="490"/>
      <c r="C45" s="490"/>
      <c r="D45" s="491"/>
      <c r="E45" s="491"/>
      <c r="F45" s="491"/>
      <c r="G45" s="491"/>
      <c r="H45" s="491"/>
      <c r="I45" s="491"/>
      <c r="J45" s="381"/>
      <c r="K45" s="492"/>
    </row>
    <row r="46" spans="1:11">
      <c r="A46" s="489">
        <v>39</v>
      </c>
      <c r="B46" s="490"/>
      <c r="C46" s="490"/>
      <c r="D46" s="493"/>
      <c r="E46" s="493"/>
      <c r="F46" s="493"/>
      <c r="G46" s="491"/>
      <c r="H46" s="491"/>
      <c r="I46" s="491"/>
      <c r="J46" s="381"/>
      <c r="K46" s="492"/>
    </row>
    <row r="47" spans="1:11">
      <c r="A47" s="489">
        <v>40</v>
      </c>
      <c r="B47" s="490"/>
      <c r="C47" s="490"/>
      <c r="D47" s="493"/>
      <c r="E47" s="493"/>
      <c r="F47" s="493"/>
      <c r="G47" s="491"/>
      <c r="H47" s="491"/>
      <c r="I47" s="491"/>
      <c r="J47" s="381"/>
      <c r="K47" s="492"/>
    </row>
    <row r="48" spans="1:11">
      <c r="A48" s="489">
        <v>41</v>
      </c>
      <c r="B48" s="490"/>
      <c r="C48" s="490"/>
      <c r="D48" s="493"/>
      <c r="E48" s="493"/>
      <c r="F48" s="493"/>
      <c r="G48" s="491"/>
      <c r="H48" s="491"/>
      <c r="I48" s="491"/>
      <c r="J48" s="381"/>
      <c r="K48" s="492"/>
    </row>
    <row r="49" spans="1:11">
      <c r="A49" s="489">
        <v>42</v>
      </c>
      <c r="B49" s="490"/>
      <c r="C49" s="490"/>
      <c r="D49" s="493"/>
      <c r="E49" s="493"/>
      <c r="F49" s="493"/>
      <c r="G49" s="491"/>
      <c r="H49" s="491"/>
      <c r="I49" s="491"/>
      <c r="J49" s="381"/>
      <c r="K49" s="492"/>
    </row>
    <row r="50" spans="1:11">
      <c r="A50" s="489">
        <v>43</v>
      </c>
      <c r="B50" s="490"/>
      <c r="C50" s="490"/>
      <c r="D50" s="491"/>
      <c r="E50" s="491"/>
      <c r="F50" s="491"/>
      <c r="G50" s="491"/>
      <c r="H50" s="491"/>
      <c r="I50" s="491"/>
      <c r="J50" s="381"/>
      <c r="K50" s="492"/>
    </row>
    <row r="51" spans="1:11">
      <c r="A51" s="489">
        <v>44</v>
      </c>
      <c r="B51" s="490"/>
      <c r="C51" s="490"/>
      <c r="D51" s="493"/>
      <c r="E51" s="493"/>
      <c r="F51" s="493"/>
      <c r="G51" s="491"/>
      <c r="H51" s="491"/>
      <c r="I51" s="491"/>
      <c r="J51" s="381"/>
      <c r="K51" s="492"/>
    </row>
    <row r="52" spans="1:11">
      <c r="A52" s="489">
        <v>45</v>
      </c>
      <c r="B52" s="490"/>
      <c r="C52" s="490"/>
      <c r="D52" s="491"/>
      <c r="E52" s="491"/>
      <c r="F52" s="491"/>
      <c r="G52" s="491"/>
      <c r="H52" s="491"/>
      <c r="I52" s="491"/>
      <c r="J52" s="381"/>
      <c r="K52" s="492"/>
    </row>
    <row r="53" spans="1:11">
      <c r="A53" s="489">
        <v>46</v>
      </c>
      <c r="B53" s="490"/>
      <c r="C53" s="490"/>
      <c r="D53" s="491"/>
      <c r="E53" s="491"/>
      <c r="F53" s="491"/>
      <c r="G53" s="491"/>
      <c r="H53" s="491"/>
      <c r="I53" s="491"/>
      <c r="J53" s="381"/>
      <c r="K53" s="492"/>
    </row>
    <row r="54" spans="1:11">
      <c r="A54" s="489">
        <v>47</v>
      </c>
      <c r="B54" s="490"/>
      <c r="C54" s="490"/>
      <c r="D54" s="491"/>
      <c r="E54" s="491"/>
      <c r="F54" s="491"/>
      <c r="G54" s="491"/>
      <c r="H54" s="491"/>
      <c r="I54" s="491"/>
      <c r="J54" s="381"/>
      <c r="K54" s="492"/>
    </row>
    <row r="55" spans="1:11">
      <c r="A55" s="489">
        <v>48</v>
      </c>
      <c r="B55" s="490"/>
      <c r="C55" s="490"/>
      <c r="D55" s="493"/>
      <c r="E55" s="493"/>
      <c r="F55" s="493"/>
      <c r="G55" s="491"/>
      <c r="H55" s="491"/>
      <c r="I55" s="491"/>
      <c r="J55" s="381"/>
      <c r="K55" s="492"/>
    </row>
    <row r="56" spans="1:11">
      <c r="A56" s="489">
        <v>49</v>
      </c>
      <c r="B56" s="490"/>
      <c r="C56" s="490"/>
      <c r="D56" s="493"/>
      <c r="E56" s="493"/>
      <c r="F56" s="493"/>
      <c r="G56" s="491"/>
      <c r="H56" s="491"/>
      <c r="I56" s="491"/>
      <c r="J56" s="381"/>
      <c r="K56" s="492"/>
    </row>
    <row r="57" spans="1:11">
      <c r="A57" s="489">
        <v>50</v>
      </c>
      <c r="B57" s="490"/>
      <c r="C57" s="490"/>
      <c r="D57" s="493"/>
      <c r="E57" s="493"/>
      <c r="F57" s="493"/>
      <c r="G57" s="491"/>
      <c r="H57" s="491"/>
      <c r="I57" s="491"/>
      <c r="J57" s="381"/>
      <c r="K57" s="492"/>
    </row>
    <row r="58" spans="1:11">
      <c r="A58" s="489">
        <v>51</v>
      </c>
      <c r="B58" s="490"/>
      <c r="C58" s="490"/>
      <c r="D58" s="493"/>
      <c r="E58" s="493"/>
      <c r="F58" s="493"/>
      <c r="G58" s="491"/>
      <c r="H58" s="491"/>
      <c r="I58" s="491"/>
      <c r="J58" s="381"/>
      <c r="K58" s="492"/>
    </row>
    <row r="59" spans="1:11">
      <c r="A59" s="489">
        <v>52</v>
      </c>
      <c r="B59" s="490"/>
      <c r="C59" s="490"/>
      <c r="D59" s="493"/>
      <c r="E59" s="493"/>
      <c r="F59" s="493"/>
      <c r="G59" s="491"/>
      <c r="H59" s="491"/>
      <c r="I59" s="491"/>
      <c r="J59" s="381"/>
      <c r="K59" s="492"/>
    </row>
    <row r="60" spans="1:11">
      <c r="A60" s="489">
        <v>53</v>
      </c>
      <c r="B60" s="490"/>
      <c r="C60" s="490"/>
      <c r="D60" s="491"/>
      <c r="E60" s="491"/>
      <c r="F60" s="491"/>
      <c r="G60" s="491"/>
      <c r="H60" s="491"/>
      <c r="I60" s="491"/>
      <c r="J60" s="381"/>
      <c r="K60" s="492"/>
    </row>
    <row r="61" spans="1:11">
      <c r="A61" s="489">
        <v>54</v>
      </c>
      <c r="B61" s="490"/>
      <c r="C61" s="490"/>
      <c r="D61" s="491"/>
      <c r="E61" s="491"/>
      <c r="F61" s="491"/>
      <c r="G61" s="491"/>
      <c r="H61" s="491"/>
      <c r="I61" s="491"/>
      <c r="J61" s="381"/>
      <c r="K61" s="492"/>
    </row>
    <row r="62" spans="1:11">
      <c r="A62" s="489">
        <v>55</v>
      </c>
      <c r="B62" s="490"/>
      <c r="C62" s="490"/>
      <c r="D62" s="493"/>
      <c r="E62" s="493"/>
      <c r="F62" s="493"/>
      <c r="G62" s="491"/>
      <c r="H62" s="491"/>
      <c r="I62" s="491"/>
      <c r="J62" s="381"/>
      <c r="K62" s="492"/>
    </row>
    <row r="63" spans="1:11">
      <c r="A63" s="489">
        <v>56</v>
      </c>
      <c r="B63" s="490"/>
      <c r="C63" s="490"/>
      <c r="D63" s="491"/>
      <c r="E63" s="491"/>
      <c r="F63" s="491"/>
      <c r="G63" s="491"/>
      <c r="H63" s="491"/>
      <c r="I63" s="491"/>
      <c r="J63" s="381"/>
      <c r="K63" s="492"/>
    </row>
    <row r="64" spans="1:11">
      <c r="A64" s="489">
        <v>57</v>
      </c>
      <c r="B64" s="490"/>
      <c r="C64" s="490"/>
      <c r="D64" s="493"/>
      <c r="E64" s="493"/>
      <c r="F64" s="493"/>
      <c r="G64" s="491"/>
      <c r="H64" s="491"/>
      <c r="I64" s="491"/>
      <c r="J64" s="381"/>
      <c r="K64" s="492"/>
    </row>
    <row r="65" spans="1:11">
      <c r="A65" s="489">
        <v>58</v>
      </c>
      <c r="B65" s="494"/>
      <c r="C65" s="494"/>
      <c r="D65" s="493"/>
      <c r="E65" s="493"/>
      <c r="F65" s="493"/>
      <c r="G65" s="491"/>
      <c r="H65" s="491"/>
      <c r="I65" s="491"/>
      <c r="J65" s="381"/>
      <c r="K65" s="492"/>
    </row>
    <row r="66" spans="1:11">
      <c r="A66" s="489">
        <v>59</v>
      </c>
      <c r="B66" s="490"/>
      <c r="C66" s="490"/>
      <c r="D66" s="491"/>
      <c r="E66" s="491"/>
      <c r="F66" s="491"/>
      <c r="G66" s="491"/>
      <c r="H66" s="491"/>
      <c r="I66" s="491"/>
      <c r="J66" s="381"/>
      <c r="K66" s="492"/>
    </row>
    <row r="67" spans="1:11">
      <c r="A67" s="489">
        <v>60</v>
      </c>
      <c r="B67" s="490"/>
      <c r="C67" s="490"/>
      <c r="D67" s="493"/>
      <c r="E67" s="493"/>
      <c r="F67" s="493"/>
      <c r="G67" s="491"/>
      <c r="H67" s="491"/>
      <c r="I67" s="491"/>
      <c r="J67" s="381"/>
      <c r="K67" s="492"/>
    </row>
    <row r="68" spans="1:11">
      <c r="A68" s="489">
        <v>61</v>
      </c>
      <c r="B68" s="490"/>
      <c r="C68" s="490"/>
      <c r="D68" s="491"/>
      <c r="E68" s="491"/>
      <c r="F68" s="491"/>
      <c r="G68" s="491"/>
      <c r="H68" s="491"/>
      <c r="I68" s="491"/>
      <c r="J68" s="381"/>
      <c r="K68" s="492"/>
    </row>
    <row r="69" spans="1:11">
      <c r="A69" s="489">
        <v>62</v>
      </c>
      <c r="B69" s="490"/>
      <c r="C69" s="490"/>
      <c r="D69" s="493"/>
      <c r="E69" s="493"/>
      <c r="F69" s="493"/>
      <c r="G69" s="491"/>
      <c r="H69" s="491"/>
      <c r="I69" s="491"/>
      <c r="J69" s="381"/>
      <c r="K69" s="492"/>
    </row>
    <row r="70" spans="1:11">
      <c r="A70" s="489">
        <v>63</v>
      </c>
      <c r="B70" s="490"/>
      <c r="C70" s="490"/>
      <c r="D70" s="491"/>
      <c r="E70" s="491"/>
      <c r="F70" s="491"/>
      <c r="G70" s="491"/>
      <c r="H70" s="491"/>
      <c r="I70" s="491"/>
      <c r="J70" s="381"/>
      <c r="K70" s="492"/>
    </row>
    <row r="71" spans="1:11">
      <c r="A71" s="489">
        <v>64</v>
      </c>
      <c r="B71" s="490"/>
      <c r="C71" s="490"/>
      <c r="D71" s="491"/>
      <c r="E71" s="491"/>
      <c r="F71" s="491"/>
      <c r="G71" s="491"/>
      <c r="H71" s="491"/>
      <c r="I71" s="491"/>
      <c r="J71" s="381"/>
      <c r="K71" s="492"/>
    </row>
    <row r="72" spans="1:11">
      <c r="A72" s="489">
        <v>65</v>
      </c>
      <c r="B72" s="490"/>
      <c r="C72" s="490"/>
      <c r="D72" s="493"/>
      <c r="E72" s="493"/>
      <c r="F72" s="493"/>
      <c r="G72" s="491"/>
      <c r="H72" s="491"/>
      <c r="I72" s="491"/>
      <c r="J72" s="381"/>
      <c r="K72" s="492"/>
    </row>
    <row r="73" spans="1:11">
      <c r="A73" s="489">
        <v>66</v>
      </c>
      <c r="B73" s="490"/>
      <c r="C73" s="490"/>
      <c r="D73" s="491"/>
      <c r="E73" s="491"/>
      <c r="F73" s="491"/>
      <c r="G73" s="491"/>
      <c r="H73" s="491"/>
      <c r="I73" s="491"/>
      <c r="J73" s="381"/>
      <c r="K73" s="492"/>
    </row>
    <row r="74" spans="1:11">
      <c r="A74" s="489">
        <v>67</v>
      </c>
      <c r="B74" s="490"/>
      <c r="C74" s="490"/>
      <c r="D74" s="493"/>
      <c r="E74" s="493"/>
      <c r="F74" s="493"/>
      <c r="G74" s="491"/>
      <c r="H74" s="491"/>
      <c r="I74" s="491"/>
      <c r="J74" s="381"/>
      <c r="K74" s="492"/>
    </row>
    <row r="75" spans="1:11">
      <c r="A75" s="489">
        <v>68</v>
      </c>
      <c r="B75" s="490"/>
      <c r="C75" s="490"/>
      <c r="D75" s="491"/>
      <c r="E75" s="491"/>
      <c r="F75" s="491"/>
      <c r="G75" s="491"/>
      <c r="H75" s="491"/>
      <c r="I75" s="491"/>
      <c r="J75" s="381"/>
      <c r="K75" s="492"/>
    </row>
    <row r="76" spans="1:11">
      <c r="A76" s="489">
        <v>69</v>
      </c>
      <c r="B76" s="490"/>
      <c r="C76" s="490"/>
      <c r="D76" s="493"/>
      <c r="E76" s="493"/>
      <c r="F76" s="493"/>
      <c r="G76" s="491"/>
      <c r="H76" s="491"/>
      <c r="I76" s="491"/>
      <c r="J76" s="381"/>
      <c r="K76" s="492"/>
    </row>
    <row r="77" spans="1:11">
      <c r="A77" s="489">
        <v>98</v>
      </c>
      <c r="B77" s="490"/>
      <c r="C77" s="490"/>
      <c r="D77" s="491"/>
      <c r="E77" s="491"/>
      <c r="F77" s="491"/>
      <c r="G77" s="491"/>
      <c r="H77" s="491"/>
      <c r="I77" s="491"/>
      <c r="J77" s="381"/>
      <c r="K77" s="492"/>
    </row>
    <row r="78" spans="1:11">
      <c r="A78" s="489">
        <v>99</v>
      </c>
      <c r="B78" s="490"/>
      <c r="C78" s="490"/>
      <c r="D78" s="491"/>
      <c r="E78" s="491"/>
      <c r="F78" s="491"/>
      <c r="G78" s="491"/>
      <c r="H78" s="491"/>
      <c r="I78" s="491"/>
      <c r="J78" s="381"/>
      <c r="K78" s="492"/>
    </row>
    <row r="79" spans="1:11" s="370" customFormat="1">
      <c r="A79" s="501" t="s">
        <v>262</v>
      </c>
      <c r="B79" s="501"/>
      <c r="C79" s="501"/>
      <c r="D79" s="502" t="s">
        <v>263</v>
      </c>
      <c r="E79" s="501" t="s">
        <v>264</v>
      </c>
      <c r="F79" s="501"/>
      <c r="G79" s="501"/>
      <c r="H79" s="503" t="s">
        <v>265</v>
      </c>
      <c r="I79" s="504" t="s">
        <v>266</v>
      </c>
      <c r="J79" s="504"/>
      <c r="K79" s="503">
        <v>1</v>
      </c>
    </row>
  </sheetData>
  <mergeCells count="10">
    <mergeCell ref="E79:G79"/>
    <mergeCell ref="I79:J79"/>
    <mergeCell ref="A79:C79"/>
    <mergeCell ref="J1:K1"/>
    <mergeCell ref="J2:K2"/>
    <mergeCell ref="J3:K3"/>
    <mergeCell ref="J4:K4"/>
    <mergeCell ref="A5:L5"/>
    <mergeCell ref="A1:B4"/>
    <mergeCell ref="C1:I4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2"/>
  <sheetViews>
    <sheetView zoomScaleNormal="100" workbookViewId="0">
      <selection sqref="A1:XFD1048576"/>
    </sheetView>
  </sheetViews>
  <sheetFormatPr baseColWidth="10" defaultColWidth="11" defaultRowHeight="14"/>
  <cols>
    <col min="1" max="1" width="27" style="417" customWidth="1"/>
    <col min="2" max="2" width="10.1640625" style="417" customWidth="1"/>
    <col min="3" max="3" width="11.1640625" style="417" customWidth="1"/>
    <col min="4" max="4" width="12.33203125" style="385" customWidth="1"/>
    <col min="5" max="5" width="31.83203125" style="385" customWidth="1"/>
    <col min="6" max="6" width="33.6640625" style="385" customWidth="1"/>
    <col min="7" max="7" width="27.1640625" style="385" customWidth="1"/>
    <col min="8" max="8" width="22.1640625" style="385" customWidth="1"/>
    <col min="9" max="9" width="19.5" style="385" customWidth="1"/>
    <col min="10" max="10" width="21.6640625" style="385" customWidth="1"/>
    <col min="11" max="16384" width="11" style="385"/>
  </cols>
  <sheetData>
    <row r="1" spans="1:19" ht="27.75" customHeight="1">
      <c r="A1" s="97"/>
      <c r="B1" s="98"/>
      <c r="C1" s="174" t="s">
        <v>268</v>
      </c>
      <c r="D1" s="175"/>
      <c r="E1" s="175"/>
      <c r="F1" s="175"/>
      <c r="G1" s="175"/>
      <c r="H1" s="176"/>
      <c r="I1" s="87" t="s">
        <v>272</v>
      </c>
      <c r="J1" s="357"/>
    </row>
    <row r="2" spans="1:19" ht="27.75" customHeight="1">
      <c r="A2" s="99"/>
      <c r="B2" s="100"/>
      <c r="C2" s="177"/>
      <c r="D2" s="178"/>
      <c r="E2" s="178"/>
      <c r="F2" s="178"/>
      <c r="G2" s="178"/>
      <c r="H2" s="179"/>
      <c r="I2" s="90" t="s">
        <v>274</v>
      </c>
      <c r="J2" s="358"/>
    </row>
    <row r="3" spans="1:19" ht="27.75" customHeight="1">
      <c r="A3" s="99"/>
      <c r="B3" s="100"/>
      <c r="C3" s="177"/>
      <c r="D3" s="178"/>
      <c r="E3" s="178"/>
      <c r="F3" s="178"/>
      <c r="G3" s="178"/>
      <c r="H3" s="179"/>
      <c r="I3" s="90" t="s">
        <v>273</v>
      </c>
      <c r="J3" s="358"/>
    </row>
    <row r="4" spans="1:19" ht="27.75" customHeight="1">
      <c r="A4" s="101"/>
      <c r="B4" s="102"/>
      <c r="C4" s="180"/>
      <c r="D4" s="181"/>
      <c r="E4" s="181"/>
      <c r="F4" s="181"/>
      <c r="G4" s="181"/>
      <c r="H4" s="182"/>
      <c r="I4" s="93" t="s">
        <v>286</v>
      </c>
      <c r="J4" s="359"/>
    </row>
    <row r="5" spans="1:19">
      <c r="A5" s="507"/>
      <c r="B5" s="508"/>
      <c r="C5" s="508"/>
      <c r="D5" s="508"/>
      <c r="E5" s="508"/>
      <c r="F5" s="508"/>
      <c r="G5" s="508"/>
      <c r="H5" s="508"/>
      <c r="I5" s="508"/>
      <c r="J5" s="509"/>
      <c r="K5" s="210"/>
      <c r="L5" s="210"/>
      <c r="M5" s="210"/>
      <c r="N5" s="210"/>
      <c r="O5" s="210"/>
      <c r="P5" s="210"/>
      <c r="Q5" s="210"/>
      <c r="R5" s="210"/>
      <c r="S5" s="210"/>
    </row>
    <row r="6" spans="1:19" ht="14" customHeight="1">
      <c r="A6" s="395" t="s">
        <v>154</v>
      </c>
      <c r="B6" s="396"/>
      <c r="C6" s="396"/>
      <c r="D6" s="396"/>
      <c r="E6" s="396"/>
      <c r="F6" s="396"/>
      <c r="G6" s="396"/>
      <c r="H6" s="396"/>
      <c r="I6" s="396"/>
      <c r="J6" s="510"/>
      <c r="K6" s="511"/>
      <c r="L6" s="511"/>
      <c r="M6" s="511"/>
      <c r="N6" s="511"/>
      <c r="O6" s="511"/>
      <c r="P6" s="511"/>
      <c r="Q6" s="511"/>
      <c r="R6" s="511"/>
      <c r="S6" s="511"/>
    </row>
    <row r="7" spans="1:19">
      <c r="A7" s="512"/>
      <c r="B7" s="513"/>
      <c r="C7" s="513"/>
      <c r="D7" s="388"/>
      <c r="E7" s="388"/>
      <c r="F7" s="388"/>
      <c r="G7" s="388"/>
      <c r="H7" s="388"/>
      <c r="I7" s="388"/>
      <c r="J7" s="389"/>
    </row>
    <row r="8" spans="1:19" s="514" customFormat="1" ht="56">
      <c r="A8" s="399" t="s">
        <v>155</v>
      </c>
      <c r="B8" s="399" t="s">
        <v>156</v>
      </c>
      <c r="C8" s="399" t="s">
        <v>157</v>
      </c>
      <c r="D8" s="399" t="s">
        <v>158</v>
      </c>
      <c r="E8" s="486" t="s">
        <v>269</v>
      </c>
      <c r="F8" s="486" t="s">
        <v>159</v>
      </c>
      <c r="G8" s="399" t="s">
        <v>270</v>
      </c>
      <c r="H8" s="399" t="s">
        <v>160</v>
      </c>
      <c r="I8" s="399" t="s">
        <v>161</v>
      </c>
      <c r="J8" s="399" t="s">
        <v>162</v>
      </c>
    </row>
    <row r="9" spans="1:19">
      <c r="A9" s="515"/>
      <c r="B9" s="515"/>
      <c r="C9" s="515"/>
      <c r="D9" s="404"/>
      <c r="E9" s="404"/>
      <c r="F9" s="404"/>
      <c r="G9" s="404"/>
      <c r="H9" s="404"/>
      <c r="I9" s="404"/>
      <c r="J9" s="404"/>
    </row>
    <row r="10" spans="1:19">
      <c r="A10" s="515"/>
      <c r="B10" s="515"/>
      <c r="C10" s="515"/>
      <c r="D10" s="404"/>
      <c r="E10" s="404"/>
      <c r="F10" s="404"/>
      <c r="G10" s="404"/>
      <c r="H10" s="404"/>
      <c r="I10" s="404"/>
      <c r="J10" s="404"/>
    </row>
    <row r="11" spans="1:19">
      <c r="A11" s="515"/>
      <c r="B11" s="515"/>
      <c r="C11" s="515"/>
      <c r="D11" s="404"/>
      <c r="E11" s="404"/>
      <c r="F11" s="404"/>
      <c r="G11" s="404"/>
      <c r="H11" s="404"/>
      <c r="I11" s="404"/>
      <c r="J11" s="404"/>
    </row>
    <row r="12" spans="1:19">
      <c r="A12" s="515"/>
      <c r="B12" s="515"/>
      <c r="C12" s="515"/>
      <c r="D12" s="404"/>
      <c r="E12" s="404"/>
      <c r="F12" s="404"/>
      <c r="G12" s="404"/>
      <c r="H12" s="404"/>
      <c r="I12" s="404"/>
      <c r="J12" s="404"/>
    </row>
    <row r="13" spans="1:19">
      <c r="A13" s="515"/>
      <c r="B13" s="515"/>
      <c r="C13" s="515"/>
      <c r="D13" s="404"/>
      <c r="E13" s="404"/>
      <c r="F13" s="404"/>
      <c r="G13" s="404"/>
      <c r="H13" s="404"/>
      <c r="I13" s="404"/>
      <c r="J13" s="404"/>
    </row>
    <row r="14" spans="1:19">
      <c r="A14" s="515"/>
      <c r="B14" s="515"/>
      <c r="C14" s="515"/>
      <c r="D14" s="404"/>
      <c r="E14" s="404"/>
      <c r="F14" s="404"/>
      <c r="G14" s="404"/>
      <c r="H14" s="404"/>
      <c r="I14" s="404"/>
      <c r="J14" s="404"/>
    </row>
    <row r="15" spans="1:19">
      <c r="A15" s="515"/>
      <c r="B15" s="515"/>
      <c r="C15" s="515"/>
      <c r="D15" s="404"/>
      <c r="E15" s="404"/>
      <c r="F15" s="404"/>
      <c r="G15" s="404"/>
      <c r="H15" s="404"/>
      <c r="I15" s="404"/>
      <c r="J15" s="404"/>
    </row>
    <row r="16" spans="1:19">
      <c r="A16" s="515"/>
      <c r="B16" s="515"/>
      <c r="C16" s="515"/>
      <c r="D16" s="404"/>
      <c r="E16" s="404"/>
      <c r="F16" s="404"/>
      <c r="G16" s="404"/>
      <c r="H16" s="404"/>
      <c r="I16" s="404"/>
      <c r="J16" s="404"/>
    </row>
    <row r="17" spans="1:10">
      <c r="A17" s="515"/>
      <c r="B17" s="515"/>
      <c r="C17" s="515"/>
      <c r="D17" s="404"/>
      <c r="E17" s="404"/>
      <c r="F17" s="404"/>
      <c r="G17" s="404"/>
      <c r="H17" s="404"/>
      <c r="I17" s="404"/>
      <c r="J17" s="404"/>
    </row>
    <row r="18" spans="1:10">
      <c r="A18" s="515"/>
      <c r="B18" s="515"/>
      <c r="C18" s="515"/>
      <c r="D18" s="404"/>
      <c r="E18" s="404"/>
      <c r="F18" s="404"/>
      <c r="G18" s="404"/>
      <c r="H18" s="404"/>
      <c r="I18" s="404"/>
      <c r="J18" s="404"/>
    </row>
    <row r="19" spans="1:10">
      <c r="A19" s="515"/>
      <c r="B19" s="515"/>
      <c r="C19" s="515"/>
      <c r="D19" s="404"/>
      <c r="E19" s="404"/>
      <c r="F19" s="404"/>
      <c r="G19" s="404"/>
      <c r="H19" s="404"/>
      <c r="I19" s="404"/>
      <c r="J19" s="404"/>
    </row>
    <row r="20" spans="1:10">
      <c r="A20" s="515"/>
      <c r="B20" s="515"/>
      <c r="C20" s="515"/>
      <c r="D20" s="404"/>
      <c r="E20" s="404"/>
      <c r="F20" s="404"/>
      <c r="G20" s="404"/>
      <c r="H20" s="404"/>
      <c r="I20" s="404"/>
      <c r="J20" s="404"/>
    </row>
    <row r="21" spans="1:10">
      <c r="A21" s="515"/>
      <c r="B21" s="515"/>
      <c r="C21" s="515"/>
      <c r="D21" s="404"/>
      <c r="E21" s="404"/>
      <c r="F21" s="404"/>
      <c r="G21" s="404"/>
      <c r="H21" s="404"/>
      <c r="I21" s="404"/>
      <c r="J21" s="404"/>
    </row>
    <row r="22" spans="1:10">
      <c r="A22" s="516" t="s">
        <v>262</v>
      </c>
      <c r="B22" s="516"/>
      <c r="C22" s="516"/>
      <c r="D22" s="517" t="s">
        <v>263</v>
      </c>
      <c r="E22" s="518" t="s">
        <v>264</v>
      </c>
      <c r="F22" s="519"/>
      <c r="G22" s="520" t="s">
        <v>265</v>
      </c>
      <c r="H22" s="521" t="s">
        <v>266</v>
      </c>
      <c r="I22" s="522"/>
      <c r="J22" s="520">
        <v>1</v>
      </c>
    </row>
  </sheetData>
  <mergeCells count="10">
    <mergeCell ref="A22:C22"/>
    <mergeCell ref="E22:F22"/>
    <mergeCell ref="H22:I22"/>
    <mergeCell ref="I1:J1"/>
    <mergeCell ref="I2:J2"/>
    <mergeCell ref="I3:J3"/>
    <mergeCell ref="I4:J4"/>
    <mergeCell ref="A6:I6"/>
    <mergeCell ref="A1:B4"/>
    <mergeCell ref="C1:H4"/>
  </mergeCells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workbookViewId="0">
      <selection sqref="A1:XFD1048576"/>
    </sheetView>
  </sheetViews>
  <sheetFormatPr baseColWidth="10" defaultColWidth="11" defaultRowHeight="14"/>
  <cols>
    <col min="1" max="1" width="31.83203125" style="385" customWidth="1"/>
    <col min="2" max="2" width="16.1640625" style="385" customWidth="1"/>
    <col min="3" max="3" width="52.6640625" style="385" customWidth="1"/>
    <col min="4" max="4" width="16.1640625" style="385" customWidth="1"/>
    <col min="5" max="16384" width="11" style="385"/>
  </cols>
  <sheetData>
    <row r="1" spans="1:7" ht="27.75" customHeight="1">
      <c r="A1" s="86"/>
      <c r="B1" s="174" t="s">
        <v>268</v>
      </c>
      <c r="C1" s="175"/>
      <c r="D1" s="176"/>
      <c r="E1" s="87" t="s">
        <v>272</v>
      </c>
      <c r="F1" s="88"/>
      <c r="G1" s="357"/>
    </row>
    <row r="2" spans="1:7" ht="27.75" customHeight="1">
      <c r="A2" s="86"/>
      <c r="B2" s="177"/>
      <c r="C2" s="178"/>
      <c r="D2" s="179"/>
      <c r="E2" s="90" t="s">
        <v>274</v>
      </c>
      <c r="F2" s="91"/>
      <c r="G2" s="358"/>
    </row>
    <row r="3" spans="1:7" ht="27.75" customHeight="1">
      <c r="A3" s="86"/>
      <c r="B3" s="177"/>
      <c r="C3" s="178"/>
      <c r="D3" s="179"/>
      <c r="E3" s="90" t="s">
        <v>273</v>
      </c>
      <c r="F3" s="91"/>
      <c r="G3" s="358"/>
    </row>
    <row r="4" spans="1:7" ht="27.75" customHeight="1">
      <c r="A4" s="86"/>
      <c r="B4" s="180"/>
      <c r="C4" s="181"/>
      <c r="D4" s="182"/>
      <c r="E4" s="93" t="s">
        <v>287</v>
      </c>
      <c r="F4" s="94"/>
      <c r="G4" s="359"/>
    </row>
    <row r="5" spans="1:7" ht="16.5" customHeight="1">
      <c r="A5" s="396"/>
      <c r="B5" s="396"/>
      <c r="C5" s="396"/>
      <c r="D5" s="396"/>
      <c r="E5" s="396"/>
      <c r="F5" s="396"/>
      <c r="G5" s="396"/>
    </row>
    <row r="6" spans="1:7" s="398" customFormat="1" ht="26" customHeight="1">
      <c r="A6" s="396" t="s">
        <v>163</v>
      </c>
      <c r="B6" s="396"/>
      <c r="C6" s="396"/>
      <c r="D6" s="396"/>
      <c r="E6" s="396"/>
      <c r="F6" s="396"/>
      <c r="G6" s="396"/>
    </row>
    <row r="7" spans="1:7">
      <c r="A7" s="388"/>
      <c r="B7" s="388"/>
      <c r="C7" s="388"/>
      <c r="D7" s="388"/>
      <c r="E7" s="388"/>
      <c r="F7" s="388"/>
      <c r="G7" s="388"/>
    </row>
    <row r="8" spans="1:7" s="403" customFormat="1" ht="38.25" customHeight="1">
      <c r="A8" s="399" t="s">
        <v>164</v>
      </c>
      <c r="B8" s="399" t="s">
        <v>165</v>
      </c>
      <c r="C8" s="523" t="s">
        <v>166</v>
      </c>
      <c r="D8" s="523"/>
      <c r="E8" s="523" t="s">
        <v>167</v>
      </c>
      <c r="F8" s="523"/>
      <c r="G8" s="523"/>
    </row>
    <row r="9" spans="1:7">
      <c r="A9" s="404"/>
      <c r="B9" s="404"/>
      <c r="C9" s="524"/>
      <c r="D9" s="524"/>
      <c r="E9" s="525"/>
      <c r="F9" s="525"/>
      <c r="G9" s="525"/>
    </row>
    <row r="10" spans="1:7">
      <c r="A10" s="404"/>
      <c r="B10" s="404"/>
      <c r="C10" s="524"/>
      <c r="D10" s="524"/>
      <c r="E10" s="525"/>
      <c r="F10" s="525"/>
      <c r="G10" s="525"/>
    </row>
    <row r="11" spans="1:7">
      <c r="A11" s="404"/>
      <c r="B11" s="404"/>
      <c r="C11" s="524"/>
      <c r="D11" s="524"/>
      <c r="E11" s="525"/>
      <c r="F11" s="525"/>
      <c r="G11" s="525"/>
    </row>
    <row r="12" spans="1:7">
      <c r="A12" s="404"/>
      <c r="B12" s="404"/>
      <c r="C12" s="524"/>
      <c r="D12" s="524"/>
      <c r="E12" s="525"/>
      <c r="F12" s="525"/>
      <c r="G12" s="525"/>
    </row>
    <row r="13" spans="1:7">
      <c r="A13" s="404"/>
      <c r="B13" s="404"/>
      <c r="C13" s="524"/>
      <c r="D13" s="524"/>
      <c r="E13" s="525"/>
      <c r="F13" s="525"/>
      <c r="G13" s="525"/>
    </row>
    <row r="14" spans="1:7">
      <c r="A14" s="404"/>
      <c r="B14" s="404"/>
      <c r="C14" s="524"/>
      <c r="D14" s="524"/>
      <c r="E14" s="525"/>
      <c r="F14" s="525"/>
      <c r="G14" s="525"/>
    </row>
    <row r="15" spans="1:7">
      <c r="A15" s="404"/>
      <c r="B15" s="404"/>
      <c r="C15" s="524"/>
      <c r="D15" s="524"/>
      <c r="E15" s="525"/>
      <c r="F15" s="525"/>
      <c r="G15" s="525"/>
    </row>
    <row r="16" spans="1:7">
      <c r="A16" s="404"/>
      <c r="B16" s="404"/>
      <c r="C16" s="524"/>
      <c r="D16" s="524"/>
      <c r="E16" s="525"/>
      <c r="F16" s="525"/>
      <c r="G16" s="525"/>
    </row>
    <row r="17" spans="1:7">
      <c r="A17" s="404"/>
      <c r="B17" s="404"/>
      <c r="C17" s="524"/>
      <c r="D17" s="524"/>
      <c r="E17" s="525"/>
      <c r="F17" s="525"/>
      <c r="G17" s="525"/>
    </row>
    <row r="18" spans="1:7">
      <c r="A18" s="404"/>
      <c r="B18" s="404"/>
      <c r="C18" s="524"/>
      <c r="D18" s="524"/>
      <c r="E18" s="525"/>
      <c r="F18" s="525"/>
      <c r="G18" s="525"/>
    </row>
    <row r="19" spans="1:7">
      <c r="A19" s="404"/>
      <c r="B19" s="404"/>
      <c r="C19" s="524"/>
      <c r="D19" s="524"/>
      <c r="E19" s="525"/>
      <c r="F19" s="525"/>
      <c r="G19" s="525"/>
    </row>
    <row r="20" spans="1:7">
      <c r="A20" s="404"/>
      <c r="B20" s="404"/>
      <c r="C20" s="524"/>
      <c r="D20" s="524"/>
      <c r="E20" s="525"/>
      <c r="F20" s="525"/>
      <c r="G20" s="525"/>
    </row>
    <row r="21" spans="1:7">
      <c r="A21" s="404"/>
      <c r="B21" s="404"/>
      <c r="C21" s="524"/>
      <c r="D21" s="524"/>
      <c r="E21" s="525"/>
      <c r="F21" s="525"/>
      <c r="G21" s="525"/>
    </row>
    <row r="22" spans="1:7">
      <c r="A22" s="404"/>
      <c r="B22" s="404"/>
      <c r="C22" s="524"/>
      <c r="D22" s="524"/>
      <c r="E22" s="525"/>
      <c r="F22" s="525"/>
      <c r="G22" s="525"/>
    </row>
    <row r="23" spans="1:7">
      <c r="A23" s="404"/>
      <c r="B23" s="404"/>
      <c r="C23" s="524"/>
      <c r="D23" s="524"/>
      <c r="E23" s="525"/>
      <c r="F23" s="525"/>
      <c r="G23" s="525"/>
    </row>
    <row r="24" spans="1:7">
      <c r="A24" s="404"/>
      <c r="B24" s="404"/>
      <c r="C24" s="524"/>
      <c r="D24" s="524"/>
      <c r="E24" s="525"/>
      <c r="F24" s="525"/>
      <c r="G24" s="525"/>
    </row>
    <row r="25" spans="1:7">
      <c r="A25" s="404"/>
      <c r="B25" s="404"/>
      <c r="C25" s="524"/>
      <c r="D25" s="524"/>
      <c r="E25" s="525"/>
      <c r="F25" s="525"/>
      <c r="G25" s="525"/>
    </row>
    <row r="27" spans="1:7" s="230" customFormat="1" ht="13">
      <c r="A27" s="526" t="s">
        <v>262</v>
      </c>
      <c r="B27" s="527" t="s">
        <v>263</v>
      </c>
      <c r="C27" s="528" t="s">
        <v>264</v>
      </c>
      <c r="D27" s="380" t="s">
        <v>265</v>
      </c>
      <c r="E27" s="529" t="s">
        <v>266</v>
      </c>
      <c r="F27" s="530"/>
      <c r="G27" s="380">
        <v>1</v>
      </c>
    </row>
  </sheetData>
  <mergeCells count="44">
    <mergeCell ref="A1:A4"/>
    <mergeCell ref="B1:D4"/>
    <mergeCell ref="E1:G1"/>
    <mergeCell ref="E2:G2"/>
    <mergeCell ref="E3:G3"/>
    <mergeCell ref="E4:G4"/>
    <mergeCell ref="E25:G25"/>
    <mergeCell ref="E16:G16"/>
    <mergeCell ref="E17:G17"/>
    <mergeCell ref="E18:G18"/>
    <mergeCell ref="E19:G19"/>
    <mergeCell ref="E20:G20"/>
    <mergeCell ref="C8:D8"/>
    <mergeCell ref="E21:G21"/>
    <mergeCell ref="E22:G22"/>
    <mergeCell ref="E23:G23"/>
    <mergeCell ref="E24:G24"/>
    <mergeCell ref="E11:G11"/>
    <mergeCell ref="E12:G12"/>
    <mergeCell ref="E13:G13"/>
    <mergeCell ref="E14:G14"/>
    <mergeCell ref="E15:G15"/>
    <mergeCell ref="E8:G8"/>
    <mergeCell ref="E9:G9"/>
    <mergeCell ref="E10:G10"/>
    <mergeCell ref="C16:D16"/>
    <mergeCell ref="C17:D17"/>
    <mergeCell ref="C18:D18"/>
    <mergeCell ref="C9:D9"/>
    <mergeCell ref="C10:D10"/>
    <mergeCell ref="C11:D11"/>
    <mergeCell ref="C12:D12"/>
    <mergeCell ref="C13:D13"/>
    <mergeCell ref="C24:D24"/>
    <mergeCell ref="C25:D25"/>
    <mergeCell ref="A5:G5"/>
    <mergeCell ref="A6:G6"/>
    <mergeCell ref="C19:D19"/>
    <mergeCell ref="C20:D20"/>
    <mergeCell ref="C21:D21"/>
    <mergeCell ref="C22:D22"/>
    <mergeCell ref="C23:D23"/>
    <mergeCell ref="C14:D14"/>
    <mergeCell ref="C15:D15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1"/>
  <sheetViews>
    <sheetView workbookViewId="0">
      <selection sqref="A1:XFD1048576"/>
    </sheetView>
  </sheetViews>
  <sheetFormatPr baseColWidth="10" defaultColWidth="10.6640625" defaultRowHeight="15" customHeight="1"/>
  <cols>
    <col min="1" max="1" width="28.1640625" style="210" customWidth="1"/>
    <col min="2" max="2" width="14" style="210" customWidth="1"/>
    <col min="3" max="3" width="26.6640625" style="210" customWidth="1"/>
    <col min="4" max="4" width="16" style="210" customWidth="1"/>
    <col min="5" max="5" width="9.1640625" style="210" customWidth="1"/>
    <col min="6" max="6" width="13.6640625" style="210" customWidth="1"/>
    <col min="7" max="7" width="11.6640625" style="210" customWidth="1"/>
    <col min="8" max="8" width="14.6640625" style="210" customWidth="1"/>
    <col min="9" max="9" width="11.6640625" style="210" customWidth="1"/>
    <col min="10" max="10" width="10.6640625" style="210"/>
    <col min="11" max="11" width="13" style="210" customWidth="1"/>
    <col min="12" max="12" width="10.6640625" style="210"/>
    <col min="13" max="13" width="13.1640625" style="210" customWidth="1"/>
    <col min="14" max="16384" width="10.6640625" style="210"/>
  </cols>
  <sheetData>
    <row r="1" spans="1:9" s="210" customFormat="1" ht="28.5" customHeight="1">
      <c r="A1" s="97"/>
      <c r="B1" s="98"/>
      <c r="C1" s="174" t="s">
        <v>268</v>
      </c>
      <c r="D1" s="175"/>
      <c r="E1" s="175"/>
      <c r="F1" s="175"/>
      <c r="G1" s="87" t="s">
        <v>272</v>
      </c>
      <c r="H1" s="88"/>
      <c r="I1" s="357"/>
    </row>
    <row r="2" spans="1:9" s="210" customFormat="1" ht="28.5" customHeight="1">
      <c r="A2" s="99"/>
      <c r="B2" s="100"/>
      <c r="C2" s="177"/>
      <c r="D2" s="178"/>
      <c r="E2" s="178"/>
      <c r="F2" s="178"/>
      <c r="G2" s="90" t="s">
        <v>274</v>
      </c>
      <c r="H2" s="91"/>
      <c r="I2" s="358"/>
    </row>
    <row r="3" spans="1:9" s="210" customFormat="1" ht="28.5" customHeight="1">
      <c r="A3" s="99"/>
      <c r="B3" s="100"/>
      <c r="C3" s="177"/>
      <c r="D3" s="178"/>
      <c r="E3" s="178"/>
      <c r="F3" s="178"/>
      <c r="G3" s="90" t="s">
        <v>273</v>
      </c>
      <c r="H3" s="91"/>
      <c r="I3" s="358"/>
    </row>
    <row r="4" spans="1:9" s="210" customFormat="1" ht="28.5" customHeight="1">
      <c r="A4" s="101"/>
      <c r="B4" s="102"/>
      <c r="C4" s="180"/>
      <c r="D4" s="181"/>
      <c r="E4" s="181"/>
      <c r="F4" s="181"/>
      <c r="G4" s="93" t="s">
        <v>288</v>
      </c>
      <c r="H4" s="94"/>
      <c r="I4" s="359"/>
    </row>
    <row r="5" spans="1:9" s="210" customFormat="1" ht="15" customHeight="1">
      <c r="A5" s="531"/>
      <c r="B5" s="532"/>
      <c r="C5" s="532"/>
      <c r="D5" s="532"/>
      <c r="E5" s="532"/>
      <c r="F5" s="532"/>
      <c r="G5" s="532"/>
      <c r="H5" s="532"/>
      <c r="I5" s="533"/>
    </row>
    <row r="6" spans="1:9" s="210" customFormat="1" ht="15" customHeight="1">
      <c r="A6" s="534" t="s">
        <v>168</v>
      </c>
      <c r="B6" s="535"/>
      <c r="C6" s="535"/>
      <c r="D6" s="535"/>
      <c r="E6" s="535"/>
      <c r="F6" s="535"/>
      <c r="G6" s="535"/>
      <c r="H6" s="535"/>
      <c r="I6" s="533"/>
    </row>
    <row r="7" spans="1:9" s="210" customFormat="1" ht="15" customHeight="1">
      <c r="A7" s="507"/>
      <c r="B7" s="508"/>
      <c r="C7" s="508"/>
      <c r="D7" s="508"/>
      <c r="E7" s="508"/>
      <c r="F7" s="508"/>
      <c r="G7" s="508"/>
      <c r="H7" s="508"/>
      <c r="I7" s="509"/>
    </row>
    <row r="8" spans="1:9" s="210" customFormat="1" ht="31" customHeight="1">
      <c r="A8" s="536" t="s">
        <v>294</v>
      </c>
      <c r="B8" s="536" t="s">
        <v>169</v>
      </c>
      <c r="C8" s="536" t="s">
        <v>170</v>
      </c>
      <c r="D8" s="388"/>
      <c r="E8" s="537" t="s">
        <v>171</v>
      </c>
      <c r="F8" s="538"/>
      <c r="G8" s="538"/>
      <c r="H8" s="538"/>
      <c r="I8" s="539"/>
    </row>
    <row r="9" spans="1:9" s="210" customFormat="1" ht="15" customHeight="1">
      <c r="A9" s="404"/>
      <c r="B9" s="404"/>
      <c r="C9" s="404"/>
      <c r="D9" s="388"/>
      <c r="E9" s="540" t="s">
        <v>172</v>
      </c>
      <c r="F9" s="541" t="s">
        <v>173</v>
      </c>
      <c r="G9" s="537" t="s">
        <v>174</v>
      </c>
      <c r="H9" s="539"/>
      <c r="I9" s="541" t="s">
        <v>175</v>
      </c>
    </row>
    <row r="10" spans="1:9" s="210" customFormat="1" ht="15" customHeight="1">
      <c r="A10" s="404"/>
      <c r="B10" s="404"/>
      <c r="C10" s="404"/>
      <c r="D10" s="388"/>
      <c r="E10" s="542"/>
      <c r="F10" s="543"/>
      <c r="G10" s="536" t="s">
        <v>176</v>
      </c>
      <c r="H10" s="536" t="s">
        <v>78</v>
      </c>
      <c r="I10" s="543"/>
    </row>
    <row r="11" spans="1:9" s="210" customFormat="1" ht="15" customHeight="1">
      <c r="A11" s="404"/>
      <c r="B11" s="404"/>
      <c r="C11" s="404"/>
      <c r="D11" s="388"/>
      <c r="E11" s="544">
        <v>2015</v>
      </c>
      <c r="F11" s="404"/>
      <c r="G11" s="404"/>
      <c r="H11" s="404"/>
      <c r="I11" s="404"/>
    </row>
    <row r="12" spans="1:9" s="210" customFormat="1" ht="15" customHeight="1">
      <c r="A12" s="404"/>
      <c r="B12" s="404"/>
      <c r="C12" s="404"/>
      <c r="D12" s="388"/>
      <c r="E12" s="544">
        <v>2016</v>
      </c>
      <c r="F12" s="404"/>
      <c r="G12" s="404"/>
      <c r="H12" s="404"/>
      <c r="I12" s="404"/>
    </row>
    <row r="13" spans="1:9" s="210" customFormat="1" ht="15" customHeight="1">
      <c r="A13" s="404"/>
      <c r="B13" s="404"/>
      <c r="C13" s="404"/>
      <c r="D13" s="388"/>
      <c r="E13" s="544">
        <v>2017</v>
      </c>
      <c r="F13" s="404"/>
      <c r="G13" s="404"/>
      <c r="H13" s="404"/>
      <c r="I13" s="404"/>
    </row>
    <row r="14" spans="1:9" s="210" customFormat="1" ht="15" customHeight="1">
      <c r="A14" s="404"/>
      <c r="B14" s="404"/>
      <c r="C14" s="404"/>
      <c r="D14" s="388"/>
      <c r="E14" s="544">
        <v>2018</v>
      </c>
      <c r="F14" s="404"/>
      <c r="G14" s="404"/>
      <c r="H14" s="404"/>
      <c r="I14" s="404"/>
    </row>
    <row r="15" spans="1:9" s="210" customFormat="1" ht="15" customHeight="1">
      <c r="A15" s="404"/>
      <c r="B15" s="404"/>
      <c r="C15" s="404"/>
      <c r="D15" s="388"/>
      <c r="E15" s="544">
        <v>2019</v>
      </c>
      <c r="F15" s="404"/>
      <c r="G15" s="404"/>
      <c r="H15" s="404"/>
      <c r="I15" s="404"/>
    </row>
    <row r="16" spans="1:9" s="210" customFormat="1" ht="15" customHeight="1">
      <c r="A16" s="404"/>
      <c r="B16" s="404"/>
      <c r="C16" s="404"/>
      <c r="D16" s="388"/>
      <c r="E16" s="544">
        <v>2020</v>
      </c>
      <c r="F16" s="404"/>
      <c r="G16" s="404"/>
      <c r="H16" s="404"/>
      <c r="I16" s="404"/>
    </row>
    <row r="17" spans="1:10" s="210" customFormat="1" ht="15" customHeight="1">
      <c r="A17" s="404"/>
      <c r="B17" s="404"/>
      <c r="C17" s="404"/>
      <c r="D17" s="388"/>
      <c r="E17" s="544">
        <v>2021</v>
      </c>
      <c r="F17" s="404"/>
      <c r="G17" s="404"/>
      <c r="H17" s="404"/>
      <c r="I17" s="404"/>
    </row>
    <row r="18" spans="1:10" s="210" customFormat="1" ht="15" customHeight="1">
      <c r="A18" s="545"/>
      <c r="B18" s="546"/>
      <c r="C18" s="546"/>
      <c r="D18" s="546"/>
      <c r="E18" s="547"/>
      <c r="F18" s="546"/>
      <c r="G18" s="546"/>
      <c r="H18" s="546"/>
      <c r="I18" s="548"/>
    </row>
    <row r="19" spans="1:10" s="210" customFormat="1" ht="15" customHeight="1">
      <c r="A19" s="385"/>
      <c r="B19" s="385"/>
      <c r="C19" s="385"/>
      <c r="D19" s="385"/>
      <c r="E19" s="549"/>
      <c r="F19" s="385"/>
      <c r="G19" s="385"/>
      <c r="H19" s="385"/>
      <c r="I19" s="385"/>
    </row>
    <row r="20" spans="1:10" s="348" customFormat="1" ht="14">
      <c r="A20" s="501" t="s">
        <v>262</v>
      </c>
      <c r="B20" s="501"/>
      <c r="C20" s="527" t="s">
        <v>263</v>
      </c>
      <c r="D20" s="501" t="s">
        <v>264</v>
      </c>
      <c r="E20" s="501"/>
      <c r="F20" s="380" t="s">
        <v>265</v>
      </c>
      <c r="G20" s="504" t="s">
        <v>266</v>
      </c>
      <c r="H20" s="504"/>
      <c r="I20" s="380">
        <v>1</v>
      </c>
      <c r="J20" s="385"/>
    </row>
    <row r="21" spans="1:10" s="210" customFormat="1" ht="15" customHeight="1">
      <c r="A21" s="550"/>
      <c r="B21" s="550"/>
      <c r="C21" s="550"/>
      <c r="D21" s="550"/>
      <c r="E21" s="550"/>
      <c r="F21" s="550"/>
      <c r="G21" s="550"/>
      <c r="H21" s="550"/>
      <c r="I21" s="550"/>
    </row>
  </sheetData>
  <mergeCells count="16">
    <mergeCell ref="A6:H6"/>
    <mergeCell ref="A21:I21"/>
    <mergeCell ref="G9:H9"/>
    <mergeCell ref="E8:I8"/>
    <mergeCell ref="E9:E10"/>
    <mergeCell ref="I9:I10"/>
    <mergeCell ref="F9:F10"/>
    <mergeCell ref="A20:B20"/>
    <mergeCell ref="D20:E20"/>
    <mergeCell ref="G20:H20"/>
    <mergeCell ref="A1:B4"/>
    <mergeCell ref="C1:F4"/>
    <mergeCell ref="G1:I1"/>
    <mergeCell ref="G2:I2"/>
    <mergeCell ref="G3:I3"/>
    <mergeCell ref="G4:I4"/>
  </mergeCells>
  <phoneticPr fontId="0" type="noConversion"/>
  <printOptions horizontalCentered="1"/>
  <pageMargins left="0.74" right="0.39370078740157483" top="0.98425196850393704" bottom="0.70866141732283472" header="0" footer="0"/>
  <pageSetup scale="71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0"/>
  <sheetViews>
    <sheetView tabSelected="1" topLeftCell="A13" zoomScale="85" zoomScaleNormal="85" workbookViewId="0">
      <selection activeCell="D14" sqref="D14:E17"/>
    </sheetView>
  </sheetViews>
  <sheetFormatPr baseColWidth="10" defaultColWidth="10.6640625" defaultRowHeight="15" customHeight="1"/>
  <cols>
    <col min="1" max="1" width="4.6640625" style="29" bestFit="1" customWidth="1"/>
    <col min="2" max="2" width="34.1640625" style="29" customWidth="1"/>
    <col min="3" max="3" width="35.1640625" style="29" hidden="1" customWidth="1"/>
    <col min="4" max="5" width="56.33203125" style="29" customWidth="1"/>
    <col min="6" max="6" width="29.83203125" style="29" customWidth="1"/>
    <col min="7" max="7" width="13.6640625" style="29" bestFit="1" customWidth="1"/>
    <col min="8" max="8" width="11.33203125" style="29" customWidth="1"/>
    <col min="9" max="9" width="12.1640625" style="29" customWidth="1"/>
    <col min="10" max="10" width="10.6640625" style="29"/>
    <col min="11" max="11" width="13" style="29" customWidth="1"/>
    <col min="12" max="12" width="10.6640625" style="29"/>
    <col min="13" max="13" width="13.1640625" style="29" customWidth="1"/>
    <col min="14" max="16384" width="10.6640625" style="29"/>
  </cols>
  <sheetData>
    <row r="1" spans="1:7" s="29" customFormat="1" ht="15" hidden="1" customHeight="1"/>
    <row r="2" spans="1:7" s="29" customFormat="1" ht="15" hidden="1" customHeight="1">
      <c r="B2" s="29" t="s">
        <v>252</v>
      </c>
    </row>
    <row r="3" spans="1:7" s="29" customFormat="1" ht="15" hidden="1" customHeight="1">
      <c r="B3" s="29" t="s">
        <v>253</v>
      </c>
    </row>
    <row r="4" spans="1:7" s="29" customFormat="1" ht="15" hidden="1" customHeight="1">
      <c r="B4" s="29" t="s">
        <v>254</v>
      </c>
    </row>
    <row r="5" spans="1:7" s="29" customFormat="1" ht="15" hidden="1" customHeight="1">
      <c r="B5" s="29" t="s">
        <v>255</v>
      </c>
    </row>
    <row r="6" spans="1:7" s="29" customFormat="1" ht="15" hidden="1" customHeight="1">
      <c r="B6" s="29" t="s">
        <v>256</v>
      </c>
    </row>
    <row r="7" spans="1:7" s="29" customFormat="1" ht="15" hidden="1" customHeight="1">
      <c r="B7" s="29" t="s">
        <v>257</v>
      </c>
    </row>
    <row r="8" spans="1:7" s="29" customFormat="1" ht="15" hidden="1" customHeight="1"/>
    <row r="9" spans="1:7" s="29" customFormat="1" ht="15" hidden="1" customHeight="1"/>
    <row r="10" spans="1:7" s="29" customFormat="1" ht="15" hidden="1" customHeight="1"/>
    <row r="11" spans="1:7" s="29" customFormat="1" ht="15" hidden="1" customHeight="1"/>
    <row r="12" spans="1:7" s="29" customFormat="1" ht="15" hidden="1" customHeight="1"/>
    <row r="13" spans="1:7" s="29" customFormat="1" ht="15" customHeight="1"/>
    <row r="14" spans="1:7" s="29" customFormat="1" ht="30.75" customHeight="1">
      <c r="A14" s="97"/>
      <c r="B14" s="98"/>
      <c r="C14" s="22"/>
      <c r="D14" s="124" t="s">
        <v>268</v>
      </c>
      <c r="E14" s="113"/>
      <c r="F14" s="87" t="s">
        <v>272</v>
      </c>
      <c r="G14" s="357"/>
    </row>
    <row r="15" spans="1:7" s="29" customFormat="1" ht="30.75" customHeight="1">
      <c r="A15" s="99"/>
      <c r="B15" s="100"/>
      <c r="C15" s="23"/>
      <c r="D15" s="125"/>
      <c r="E15" s="115"/>
      <c r="F15" s="90" t="s">
        <v>274</v>
      </c>
      <c r="G15" s="358"/>
    </row>
    <row r="16" spans="1:7" s="29" customFormat="1" ht="30.75" customHeight="1">
      <c r="A16" s="99"/>
      <c r="B16" s="100"/>
      <c r="C16" s="23"/>
      <c r="D16" s="125"/>
      <c r="E16" s="115"/>
      <c r="F16" s="90" t="s">
        <v>273</v>
      </c>
      <c r="G16" s="358"/>
    </row>
    <row r="17" spans="1:7" s="29" customFormat="1" ht="30.75" customHeight="1">
      <c r="A17" s="101"/>
      <c r="B17" s="102"/>
      <c r="C17" s="24"/>
      <c r="D17" s="126"/>
      <c r="E17" s="117"/>
      <c r="F17" s="93" t="s">
        <v>289</v>
      </c>
      <c r="G17" s="359"/>
    </row>
    <row r="18" spans="1:7" s="29" customFormat="1" ht="13">
      <c r="A18" s="118"/>
      <c r="B18" s="118"/>
      <c r="C18" s="118"/>
      <c r="D18" s="118"/>
      <c r="E18" s="118"/>
      <c r="F18" s="118"/>
      <c r="G18" s="118"/>
    </row>
    <row r="19" spans="1:7" s="29" customFormat="1" ht="16.5" customHeight="1">
      <c r="A19" s="120" t="s">
        <v>177</v>
      </c>
      <c r="B19" s="120"/>
      <c r="C19" s="120"/>
      <c r="D19" s="120"/>
      <c r="E19" s="120"/>
      <c r="F19" s="120"/>
      <c r="G19" s="120"/>
    </row>
    <row r="20" spans="1:7" s="29" customFormat="1" ht="13">
      <c r="A20" s="118"/>
      <c r="B20" s="118"/>
      <c r="C20" s="118"/>
      <c r="D20" s="118"/>
      <c r="E20" s="118"/>
      <c r="F20" s="118"/>
      <c r="G20" s="118"/>
    </row>
    <row r="21" spans="1:7" s="29" customFormat="1" ht="13">
      <c r="A21" s="118"/>
      <c r="B21" s="118"/>
      <c r="C21" s="118"/>
      <c r="D21" s="118"/>
      <c r="E21" s="118"/>
      <c r="F21" s="118"/>
      <c r="G21" s="118"/>
    </row>
    <row r="22" spans="1:7" s="29" customFormat="1" ht="13">
      <c r="A22" s="118"/>
      <c r="B22" s="118"/>
      <c r="C22" s="118"/>
      <c r="D22" s="118"/>
      <c r="E22" s="118"/>
      <c r="F22" s="118"/>
      <c r="G22" s="118"/>
    </row>
    <row r="23" spans="1:7" s="29" customFormat="1" ht="17.25" customHeight="1">
      <c r="A23" s="119" t="s">
        <v>178</v>
      </c>
      <c r="B23" s="119"/>
      <c r="C23" s="119"/>
      <c r="D23" s="119"/>
      <c r="E23" s="119"/>
      <c r="F23" s="119"/>
      <c r="G23" s="119"/>
    </row>
    <row r="24" spans="1:7" s="29" customFormat="1" ht="42">
      <c r="A24" s="30" t="s">
        <v>179</v>
      </c>
      <c r="B24" s="30" t="s">
        <v>180</v>
      </c>
      <c r="C24" s="30" t="s">
        <v>181</v>
      </c>
      <c r="D24" s="30" t="s">
        <v>182</v>
      </c>
      <c r="E24" s="30" t="s">
        <v>250</v>
      </c>
      <c r="F24" s="30" t="s">
        <v>183</v>
      </c>
      <c r="G24" s="30" t="s">
        <v>184</v>
      </c>
    </row>
    <row r="25" spans="1:7" s="29" customFormat="1" ht="15" customHeight="1">
      <c r="A25" s="12" t="s">
        <v>185</v>
      </c>
      <c r="B25" s="12"/>
      <c r="C25" s="12"/>
      <c r="D25" s="12"/>
      <c r="E25" s="12"/>
      <c r="F25" s="12"/>
      <c r="G25" s="12"/>
    </row>
    <row r="26" spans="1:7" s="29" customFormat="1" ht="15" customHeight="1">
      <c r="A26" s="12" t="s">
        <v>186</v>
      </c>
      <c r="B26" s="12"/>
      <c r="C26" s="12"/>
      <c r="E26" s="12"/>
      <c r="F26" s="12"/>
      <c r="G26" s="12"/>
    </row>
    <row r="27" spans="1:7" s="29" customFormat="1" ht="15" customHeight="1">
      <c r="A27" s="12" t="s">
        <v>187</v>
      </c>
      <c r="B27" s="12"/>
      <c r="C27" s="12"/>
      <c r="D27" s="12"/>
      <c r="E27" s="12"/>
      <c r="F27" s="12"/>
      <c r="G27" s="12"/>
    </row>
    <row r="28" spans="1:7" s="29" customFormat="1" ht="15" customHeight="1">
      <c r="A28" s="12" t="s">
        <v>188</v>
      </c>
      <c r="B28" s="12"/>
      <c r="C28" s="12"/>
      <c r="D28" s="12"/>
      <c r="E28" s="12"/>
      <c r="F28" s="12"/>
      <c r="G28" s="12"/>
    </row>
    <row r="29" spans="1:7" s="29" customFormat="1" ht="15" customHeight="1">
      <c r="A29" s="12" t="s">
        <v>189</v>
      </c>
      <c r="B29" s="12"/>
      <c r="C29" s="12"/>
      <c r="D29" s="12"/>
      <c r="E29" s="12"/>
      <c r="F29" s="12"/>
      <c r="G29" s="12"/>
    </row>
    <row r="30" spans="1:7" s="29" customFormat="1" ht="15" customHeight="1">
      <c r="A30" s="12" t="s">
        <v>190</v>
      </c>
      <c r="B30" s="12"/>
      <c r="C30" s="12"/>
      <c r="D30" s="12"/>
      <c r="E30" s="12"/>
      <c r="F30" s="12"/>
      <c r="G30" s="12"/>
    </row>
    <row r="31" spans="1:7" s="29" customFormat="1" ht="15" customHeight="1">
      <c r="A31" s="12" t="s">
        <v>191</v>
      </c>
      <c r="B31" s="12"/>
      <c r="C31" s="12"/>
      <c r="D31" s="12"/>
      <c r="E31" s="12"/>
      <c r="F31" s="12"/>
      <c r="G31" s="12"/>
    </row>
    <row r="32" spans="1:7" s="29" customFormat="1" ht="15" customHeight="1">
      <c r="A32" s="12" t="s">
        <v>192</v>
      </c>
      <c r="B32" s="12"/>
      <c r="C32" s="12"/>
      <c r="D32" s="12"/>
      <c r="E32" s="12"/>
      <c r="F32" s="12"/>
      <c r="G32" s="12"/>
    </row>
    <row r="33" spans="1:7" s="29" customFormat="1" ht="15" customHeight="1">
      <c r="A33" s="12" t="s">
        <v>193</v>
      </c>
      <c r="B33" s="12"/>
      <c r="C33" s="12"/>
      <c r="D33" s="12"/>
      <c r="E33" s="12"/>
      <c r="F33" s="12"/>
      <c r="G33" s="12"/>
    </row>
    <row r="34" spans="1:7" s="29" customFormat="1" ht="15" customHeight="1">
      <c r="A34" s="12" t="s">
        <v>194</v>
      </c>
      <c r="B34" s="12"/>
      <c r="C34" s="12"/>
      <c r="D34" s="12"/>
      <c r="E34" s="12"/>
      <c r="F34" s="12"/>
      <c r="G34" s="12"/>
    </row>
    <row r="35" spans="1:7" s="29" customFormat="1" ht="15" customHeight="1">
      <c r="A35" s="12" t="s">
        <v>195</v>
      </c>
      <c r="B35" s="12"/>
      <c r="C35" s="12"/>
      <c r="D35" s="12"/>
      <c r="E35" s="12"/>
      <c r="F35" s="12"/>
      <c r="G35" s="12"/>
    </row>
    <row r="36" spans="1:7" s="29" customFormat="1" ht="15" customHeight="1">
      <c r="A36" s="12" t="s">
        <v>196</v>
      </c>
      <c r="B36" s="12"/>
      <c r="C36" s="12"/>
      <c r="D36" s="12"/>
      <c r="E36" s="12"/>
      <c r="F36" s="12"/>
      <c r="G36" s="12"/>
    </row>
    <row r="37" spans="1:7" s="29" customFormat="1" ht="15" customHeight="1">
      <c r="A37" s="12" t="s">
        <v>197</v>
      </c>
      <c r="B37" s="12"/>
      <c r="C37" s="12"/>
      <c r="D37" s="12"/>
      <c r="E37" s="12"/>
      <c r="F37" s="12"/>
      <c r="G37" s="12"/>
    </row>
    <row r="38" spans="1:7" s="29" customFormat="1" ht="15" customHeight="1">
      <c r="A38" s="12" t="s">
        <v>198</v>
      </c>
      <c r="B38" s="12"/>
      <c r="C38" s="12"/>
      <c r="D38" s="12"/>
      <c r="E38" s="12"/>
      <c r="F38" s="12"/>
      <c r="G38" s="12"/>
    </row>
    <row r="39" spans="1:7" s="29" customFormat="1" ht="15" customHeight="1">
      <c r="A39" s="12" t="s">
        <v>199</v>
      </c>
      <c r="B39" s="12"/>
      <c r="C39" s="12"/>
      <c r="D39" s="12"/>
      <c r="E39" s="12"/>
      <c r="F39" s="12"/>
      <c r="G39" s="12"/>
    </row>
    <row r="40" spans="1:7" s="29" customFormat="1" ht="15" customHeight="1">
      <c r="A40" s="12" t="s">
        <v>200</v>
      </c>
      <c r="B40" s="12"/>
      <c r="C40" s="12"/>
      <c r="D40" s="12"/>
      <c r="E40" s="12"/>
      <c r="F40" s="12"/>
      <c r="G40" s="12"/>
    </row>
    <row r="41" spans="1:7" s="29" customFormat="1" ht="15" customHeight="1">
      <c r="A41" s="12" t="s">
        <v>201</v>
      </c>
      <c r="B41" s="12"/>
      <c r="C41" s="12"/>
      <c r="D41" s="12"/>
      <c r="E41" s="12"/>
      <c r="F41" s="12"/>
      <c r="G41" s="12"/>
    </row>
    <row r="42" spans="1:7" s="29" customFormat="1" ht="15" customHeight="1">
      <c r="A42" s="12" t="s">
        <v>202</v>
      </c>
      <c r="B42" s="12"/>
      <c r="C42" s="12"/>
      <c r="D42" s="12"/>
      <c r="E42" s="12"/>
      <c r="F42" s="12"/>
      <c r="G42" s="12"/>
    </row>
    <row r="43" spans="1:7" s="29" customFormat="1" ht="15" customHeight="1">
      <c r="A43" s="12" t="s">
        <v>203</v>
      </c>
      <c r="B43" s="12"/>
      <c r="C43" s="12"/>
      <c r="D43" s="12"/>
      <c r="E43" s="12"/>
      <c r="F43" s="12"/>
      <c r="G43" s="12"/>
    </row>
    <row r="44" spans="1:7" s="29" customFormat="1" ht="15" customHeight="1">
      <c r="A44" s="12" t="s">
        <v>204</v>
      </c>
      <c r="B44" s="12"/>
      <c r="C44" s="12"/>
      <c r="D44" s="12"/>
      <c r="E44" s="12"/>
      <c r="F44" s="12"/>
      <c r="G44" s="12"/>
    </row>
    <row r="47" spans="1:7" s="29" customFormat="1" ht="15" customHeight="1">
      <c r="A47" s="119" t="s">
        <v>249</v>
      </c>
      <c r="B47" s="119"/>
      <c r="C47" s="119"/>
      <c r="D47" s="119"/>
      <c r="E47" s="119"/>
      <c r="F47" s="119"/>
      <c r="G47" s="119"/>
    </row>
    <row r="48" spans="1:7" s="29" customFormat="1" ht="50" customHeight="1">
      <c r="A48" s="30" t="s">
        <v>179</v>
      </c>
      <c r="B48" s="30" t="s">
        <v>180</v>
      </c>
      <c r="C48" s="30" t="s">
        <v>181</v>
      </c>
      <c r="D48" s="30" t="s">
        <v>182</v>
      </c>
      <c r="E48" s="30" t="s">
        <v>251</v>
      </c>
      <c r="F48" s="30" t="s">
        <v>183</v>
      </c>
      <c r="G48" s="30" t="s">
        <v>184</v>
      </c>
    </row>
    <row r="49" spans="1:7" s="29" customFormat="1" ht="15" customHeight="1">
      <c r="A49" s="12" t="s">
        <v>185</v>
      </c>
      <c r="B49" s="12"/>
      <c r="C49" s="12"/>
      <c r="D49" s="12"/>
      <c r="E49" s="12"/>
      <c r="F49" s="12"/>
      <c r="G49" s="12"/>
    </row>
    <row r="50" spans="1:7" s="29" customFormat="1" ht="15" customHeight="1">
      <c r="A50" s="12" t="s">
        <v>186</v>
      </c>
      <c r="B50" s="12"/>
      <c r="C50" s="12"/>
      <c r="D50" s="12"/>
      <c r="E50" s="12"/>
      <c r="F50" s="12"/>
      <c r="G50" s="12"/>
    </row>
    <row r="51" spans="1:7" s="29" customFormat="1" ht="15" customHeight="1">
      <c r="A51" s="12" t="s">
        <v>187</v>
      </c>
      <c r="B51" s="12"/>
      <c r="C51" s="12"/>
      <c r="D51" s="12"/>
      <c r="E51" s="12"/>
      <c r="F51" s="12"/>
      <c r="G51" s="12"/>
    </row>
    <row r="52" spans="1:7" s="29" customFormat="1" ht="15" customHeight="1">
      <c r="A52" s="12" t="s">
        <v>188</v>
      </c>
      <c r="B52" s="12"/>
      <c r="C52" s="12"/>
      <c r="D52" s="12"/>
      <c r="E52" s="12"/>
      <c r="F52" s="12"/>
      <c r="G52" s="12"/>
    </row>
    <row r="53" spans="1:7" s="29" customFormat="1" ht="15" customHeight="1">
      <c r="A53" s="12" t="s">
        <v>189</v>
      </c>
      <c r="B53" s="12"/>
      <c r="C53" s="12"/>
      <c r="D53" s="12"/>
      <c r="E53" s="12"/>
      <c r="F53" s="12"/>
      <c r="G53" s="12"/>
    </row>
    <row r="54" spans="1:7" s="29" customFormat="1" ht="15" customHeight="1">
      <c r="A54" s="12" t="s">
        <v>190</v>
      </c>
      <c r="B54" s="12"/>
      <c r="C54" s="12"/>
      <c r="D54" s="12"/>
      <c r="E54" s="12"/>
      <c r="F54" s="12"/>
      <c r="G54" s="12"/>
    </row>
    <row r="55" spans="1:7" s="29" customFormat="1" ht="15" customHeight="1">
      <c r="A55" s="12" t="s">
        <v>191</v>
      </c>
      <c r="B55" s="12"/>
      <c r="C55" s="12"/>
      <c r="D55" s="12"/>
      <c r="E55" s="12"/>
      <c r="F55" s="12"/>
      <c r="G55" s="12"/>
    </row>
    <row r="56" spans="1:7" s="29" customFormat="1" ht="15" customHeight="1">
      <c r="A56" s="12" t="s">
        <v>192</v>
      </c>
      <c r="B56" s="12"/>
      <c r="C56" s="12"/>
      <c r="D56" s="12"/>
      <c r="E56" s="12"/>
      <c r="F56" s="12"/>
      <c r="G56" s="12"/>
    </row>
    <row r="57" spans="1:7" s="29" customFormat="1" ht="15" customHeight="1">
      <c r="A57" s="12" t="s">
        <v>193</v>
      </c>
      <c r="B57" s="12"/>
      <c r="C57" s="12"/>
      <c r="D57" s="12"/>
      <c r="E57" s="12"/>
      <c r="F57" s="12"/>
      <c r="G57" s="12"/>
    </row>
    <row r="58" spans="1:7" s="29" customFormat="1" ht="15" customHeight="1">
      <c r="A58" s="12" t="s">
        <v>194</v>
      </c>
      <c r="B58" s="12"/>
      <c r="C58" s="12"/>
      <c r="D58" s="12"/>
      <c r="E58" s="12"/>
      <c r="F58" s="12"/>
      <c r="G58" s="12"/>
    </row>
    <row r="59" spans="1:7" s="29" customFormat="1" ht="15" customHeight="1">
      <c r="A59" s="12" t="s">
        <v>195</v>
      </c>
      <c r="B59" s="12"/>
      <c r="C59" s="12"/>
      <c r="D59" s="12"/>
      <c r="E59" s="12"/>
      <c r="F59" s="12"/>
      <c r="G59" s="12"/>
    </row>
    <row r="60" spans="1:7" s="29" customFormat="1" ht="15" customHeight="1">
      <c r="A60" s="12" t="s">
        <v>196</v>
      </c>
      <c r="B60" s="12"/>
      <c r="C60" s="12"/>
      <c r="D60" s="12"/>
      <c r="E60" s="12"/>
      <c r="F60" s="12"/>
      <c r="G60" s="12"/>
    </row>
    <row r="61" spans="1:7" s="29" customFormat="1" ht="15" customHeight="1">
      <c r="A61" s="12" t="s">
        <v>197</v>
      </c>
      <c r="B61" s="12"/>
      <c r="C61" s="12"/>
      <c r="D61" s="12"/>
      <c r="E61" s="12"/>
      <c r="F61" s="12"/>
      <c r="G61" s="12"/>
    </row>
    <row r="62" spans="1:7" s="29" customFormat="1" ht="15" customHeight="1">
      <c r="A62" s="12" t="s">
        <v>198</v>
      </c>
      <c r="B62" s="12"/>
      <c r="C62" s="12"/>
      <c r="D62" s="12"/>
      <c r="E62" s="12"/>
      <c r="F62" s="12"/>
      <c r="G62" s="12"/>
    </row>
    <row r="63" spans="1:7" s="29" customFormat="1" ht="15" customHeight="1">
      <c r="A63" s="12" t="s">
        <v>199</v>
      </c>
      <c r="B63" s="12"/>
      <c r="C63" s="12"/>
      <c r="D63" s="12"/>
      <c r="E63" s="12"/>
      <c r="F63" s="12"/>
      <c r="G63" s="12"/>
    </row>
    <row r="64" spans="1:7" s="29" customFormat="1" ht="15" customHeight="1">
      <c r="A64" s="12" t="s">
        <v>200</v>
      </c>
      <c r="B64" s="12"/>
      <c r="C64" s="12"/>
      <c r="D64" s="12"/>
      <c r="E64" s="12"/>
      <c r="F64" s="12"/>
      <c r="G64" s="12"/>
    </row>
    <row r="65" spans="1:10" s="29" customFormat="1" ht="15" customHeight="1">
      <c r="A65" s="12" t="s">
        <v>201</v>
      </c>
      <c r="B65" s="12"/>
      <c r="C65" s="12"/>
      <c r="D65" s="12"/>
      <c r="E65" s="12"/>
      <c r="F65" s="12"/>
      <c r="G65" s="12"/>
    </row>
    <row r="66" spans="1:10" s="29" customFormat="1" ht="15" customHeight="1">
      <c r="A66" s="12" t="s">
        <v>202</v>
      </c>
      <c r="B66" s="12"/>
      <c r="C66" s="12"/>
      <c r="D66" s="12"/>
      <c r="E66" s="12"/>
      <c r="F66" s="12"/>
      <c r="G66" s="12"/>
    </row>
    <row r="67" spans="1:10" s="29" customFormat="1" ht="15" customHeight="1">
      <c r="A67" s="12" t="s">
        <v>203</v>
      </c>
      <c r="B67" s="12"/>
      <c r="C67" s="12"/>
      <c r="D67" s="12"/>
      <c r="E67" s="12"/>
      <c r="F67" s="12"/>
      <c r="G67" s="12"/>
    </row>
    <row r="68" spans="1:10" s="29" customFormat="1" ht="15" customHeight="1">
      <c r="A68" s="12" t="s">
        <v>204</v>
      </c>
      <c r="B68" s="12"/>
      <c r="C68" s="12"/>
      <c r="D68" s="12"/>
      <c r="E68" s="12"/>
      <c r="F68" s="12"/>
      <c r="G68" s="12"/>
    </row>
    <row r="70" spans="1:10" s="348" customFormat="1" ht="14">
      <c r="A70" s="551" t="s">
        <v>262</v>
      </c>
      <c r="B70" s="552"/>
      <c r="C70" s="527" t="s">
        <v>263</v>
      </c>
      <c r="D70" s="553" t="s">
        <v>264</v>
      </c>
      <c r="E70" s="380" t="s">
        <v>265</v>
      </c>
      <c r="F70" s="529" t="s">
        <v>266</v>
      </c>
      <c r="G70" s="380">
        <v>1</v>
      </c>
      <c r="I70" s="385"/>
      <c r="J70" s="385"/>
    </row>
  </sheetData>
  <mergeCells count="14">
    <mergeCell ref="A70:B70"/>
    <mergeCell ref="A14:B17"/>
    <mergeCell ref="F14:G14"/>
    <mergeCell ref="F15:G15"/>
    <mergeCell ref="F16:G16"/>
    <mergeCell ref="F17:G17"/>
    <mergeCell ref="D14:E17"/>
    <mergeCell ref="A21:G21"/>
    <mergeCell ref="A22:G22"/>
    <mergeCell ref="A23:G23"/>
    <mergeCell ref="A47:G47"/>
    <mergeCell ref="A18:G18"/>
    <mergeCell ref="A19:G19"/>
    <mergeCell ref="A20:G20"/>
  </mergeCells>
  <dataValidations count="1">
    <dataValidation type="list" allowBlank="1" showInputMessage="1" showErrorMessage="1" sqref="E25:E44 E49:E68" xr:uid="{686E52EB-BF3F-4CDC-9CD6-8CBB71664C38}">
      <formula1>$B$1:$B$7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8"/>
  <sheetViews>
    <sheetView workbookViewId="0">
      <selection activeCell="F5" sqref="F5"/>
    </sheetView>
  </sheetViews>
  <sheetFormatPr baseColWidth="10" defaultColWidth="11" defaultRowHeight="14"/>
  <cols>
    <col min="1" max="1" width="6" customWidth="1"/>
    <col min="2" max="2" width="33.1640625" customWidth="1"/>
    <col min="3" max="3" width="31.83203125" customWidth="1"/>
    <col min="4" max="4" width="21.33203125" style="11" customWidth="1"/>
    <col min="5" max="5" width="18.6640625" customWidth="1"/>
    <col min="6" max="6" width="12.33203125" style="11" customWidth="1"/>
    <col min="7" max="7" width="16" style="11" customWidth="1"/>
    <col min="11" max="11" width="9.6640625" customWidth="1"/>
  </cols>
  <sheetData>
    <row r="1" spans="1:8" ht="29.25" customHeight="1">
      <c r="A1" s="97"/>
      <c r="B1" s="98"/>
      <c r="C1" s="124" t="s">
        <v>268</v>
      </c>
      <c r="D1" s="112"/>
      <c r="E1" s="113"/>
      <c r="F1" s="64" t="s">
        <v>272</v>
      </c>
      <c r="G1" s="164"/>
    </row>
    <row r="2" spans="1:8" ht="29.25" customHeight="1">
      <c r="A2" s="99"/>
      <c r="B2" s="100"/>
      <c r="C2" s="125"/>
      <c r="D2" s="114"/>
      <c r="E2" s="115"/>
      <c r="F2" s="66" t="s">
        <v>274</v>
      </c>
      <c r="G2" s="165"/>
    </row>
    <row r="3" spans="1:8" ht="29.25" customHeight="1">
      <c r="A3" s="99"/>
      <c r="B3" s="100"/>
      <c r="C3" s="125"/>
      <c r="D3" s="114"/>
      <c r="E3" s="115"/>
      <c r="F3" s="66" t="s">
        <v>273</v>
      </c>
      <c r="G3" s="165"/>
    </row>
    <row r="4" spans="1:8" ht="29.25" customHeight="1">
      <c r="A4" s="101"/>
      <c r="B4" s="102"/>
      <c r="C4" s="126"/>
      <c r="D4" s="116"/>
      <c r="E4" s="117"/>
      <c r="F4" s="68" t="s">
        <v>290</v>
      </c>
      <c r="G4" s="166"/>
    </row>
    <row r="6" spans="1:8" s="1" customFormat="1" ht="18" customHeight="1">
      <c r="A6" s="127" t="s">
        <v>205</v>
      </c>
      <c r="B6" s="127"/>
      <c r="C6" s="127"/>
      <c r="D6" s="127"/>
      <c r="E6" s="127"/>
      <c r="F6" s="127"/>
      <c r="G6" s="127"/>
    </row>
    <row r="7" spans="1:8" s="1" customFormat="1" ht="15" customHeight="1">
      <c r="A7" s="4"/>
      <c r="B7" s="4"/>
      <c r="C7" s="4"/>
      <c r="D7" s="10"/>
      <c r="E7" s="4"/>
      <c r="F7" s="10"/>
      <c r="G7" s="10"/>
    </row>
    <row r="8" spans="1:8" s="1" customFormat="1" ht="30.75" customHeight="1">
      <c r="A8" s="13" t="s">
        <v>145</v>
      </c>
      <c r="B8" s="13" t="s">
        <v>206</v>
      </c>
      <c r="C8" s="13" t="s">
        <v>207</v>
      </c>
      <c r="D8" s="13" t="s">
        <v>208</v>
      </c>
      <c r="E8" s="123" t="s">
        <v>209</v>
      </c>
      <c r="F8" s="123"/>
      <c r="G8" s="13" t="s">
        <v>114</v>
      </c>
      <c r="H8" s="13" t="s">
        <v>210</v>
      </c>
    </row>
    <row r="9" spans="1:8" s="1" customFormat="1">
      <c r="A9" s="5" t="s">
        <v>185</v>
      </c>
      <c r="B9" s="3"/>
      <c r="C9" s="3"/>
      <c r="D9" s="3"/>
      <c r="E9" s="109"/>
      <c r="F9" s="109"/>
      <c r="G9" s="3"/>
      <c r="H9" s="3"/>
    </row>
    <row r="10" spans="1:8" s="1" customFormat="1">
      <c r="A10" s="5" t="s">
        <v>186</v>
      </c>
      <c r="B10" s="3"/>
      <c r="C10" s="3"/>
      <c r="D10" s="3"/>
      <c r="E10" s="109"/>
      <c r="F10" s="109"/>
      <c r="G10" s="3"/>
      <c r="H10" s="3"/>
    </row>
    <row r="11" spans="1:8" s="1" customFormat="1">
      <c r="A11" s="5" t="s">
        <v>187</v>
      </c>
      <c r="B11" s="3"/>
      <c r="C11" s="3"/>
      <c r="D11" s="3"/>
      <c r="E11" s="109"/>
      <c r="F11" s="109"/>
      <c r="G11" s="3"/>
      <c r="H11" s="3"/>
    </row>
    <row r="12" spans="1:8" s="1" customFormat="1">
      <c r="A12" s="5" t="s">
        <v>188</v>
      </c>
      <c r="B12" s="3"/>
      <c r="C12" s="3"/>
      <c r="D12" s="3"/>
      <c r="E12" s="109"/>
      <c r="F12" s="109"/>
      <c r="G12" s="3"/>
      <c r="H12" s="3"/>
    </row>
    <row r="13" spans="1:8" s="1" customFormat="1">
      <c r="A13" s="5" t="s">
        <v>189</v>
      </c>
      <c r="B13" s="3"/>
      <c r="C13" s="3"/>
      <c r="D13" s="3"/>
      <c r="E13" s="109"/>
      <c r="F13" s="109"/>
      <c r="G13" s="3"/>
      <c r="H13" s="3"/>
    </row>
    <row r="14" spans="1:8" s="1" customFormat="1">
      <c r="A14" s="5" t="s">
        <v>190</v>
      </c>
      <c r="B14" s="3"/>
      <c r="C14" s="3"/>
      <c r="D14" s="3"/>
      <c r="E14" s="109"/>
      <c r="F14" s="109"/>
      <c r="G14" s="3"/>
      <c r="H14" s="3"/>
    </row>
    <row r="15" spans="1:8" s="1" customFormat="1">
      <c r="A15" s="5" t="s">
        <v>191</v>
      </c>
      <c r="B15" s="3"/>
      <c r="C15" s="3"/>
      <c r="D15" s="3"/>
      <c r="E15" s="109"/>
      <c r="F15" s="109"/>
      <c r="G15" s="3"/>
      <c r="H15" s="3"/>
    </row>
    <row r="16" spans="1:8" s="1" customFormat="1">
      <c r="A16" s="5" t="s">
        <v>192</v>
      </c>
      <c r="B16" s="3"/>
      <c r="C16" s="3"/>
      <c r="D16" s="3"/>
      <c r="E16" s="109"/>
      <c r="F16" s="109"/>
      <c r="G16" s="3"/>
      <c r="H16" s="3"/>
    </row>
    <row r="17" spans="1:8" s="1" customFormat="1">
      <c r="A17" s="5" t="s">
        <v>193</v>
      </c>
      <c r="B17" s="3"/>
      <c r="C17" s="3"/>
      <c r="D17" s="3"/>
      <c r="E17" s="109"/>
      <c r="F17" s="109"/>
      <c r="G17" s="3"/>
      <c r="H17" s="3"/>
    </row>
    <row r="18" spans="1:8" s="1" customFormat="1">
      <c r="A18" s="5" t="s">
        <v>194</v>
      </c>
      <c r="B18" s="3"/>
      <c r="C18" s="3"/>
      <c r="D18" s="3"/>
      <c r="E18" s="109"/>
      <c r="F18" s="109"/>
      <c r="G18" s="3"/>
      <c r="H18" s="3"/>
    </row>
    <row r="19" spans="1:8" s="1" customFormat="1">
      <c r="A19" s="5" t="s">
        <v>195</v>
      </c>
      <c r="B19" s="3"/>
      <c r="C19" s="3"/>
      <c r="D19" s="3"/>
      <c r="E19" s="109"/>
      <c r="F19" s="109"/>
      <c r="G19" s="3"/>
      <c r="H19" s="3"/>
    </row>
    <row r="20" spans="1:8" s="1" customFormat="1">
      <c r="A20" s="5" t="s">
        <v>196</v>
      </c>
      <c r="B20" s="3"/>
      <c r="C20" s="3"/>
      <c r="D20" s="3"/>
      <c r="E20" s="109"/>
      <c r="F20" s="109"/>
      <c r="G20" s="3"/>
      <c r="H20" s="3"/>
    </row>
    <row r="21" spans="1:8">
      <c r="A21" s="5" t="s">
        <v>197</v>
      </c>
      <c r="B21" s="3"/>
      <c r="C21" s="3"/>
      <c r="D21" s="3"/>
      <c r="E21" s="109"/>
      <c r="F21" s="109"/>
      <c r="G21" s="3"/>
      <c r="H21" s="3"/>
    </row>
    <row r="22" spans="1:8">
      <c r="A22" s="5" t="s">
        <v>198</v>
      </c>
      <c r="B22" s="3"/>
      <c r="C22" s="3"/>
      <c r="D22" s="3"/>
      <c r="E22" s="109"/>
      <c r="F22" s="109"/>
      <c r="G22" s="3"/>
      <c r="H22" s="3"/>
    </row>
    <row r="23" spans="1:8">
      <c r="A23" s="5" t="s">
        <v>199</v>
      </c>
      <c r="B23" s="3"/>
      <c r="C23" s="3"/>
      <c r="D23" s="3"/>
      <c r="E23" s="109"/>
      <c r="F23" s="109"/>
      <c r="G23" s="3"/>
      <c r="H23" s="3"/>
    </row>
    <row r="24" spans="1:8">
      <c r="A24" s="5" t="s">
        <v>200</v>
      </c>
      <c r="B24" s="3"/>
      <c r="C24" s="3"/>
      <c r="D24" s="3"/>
      <c r="E24" s="109"/>
      <c r="F24" s="109"/>
      <c r="G24" s="3"/>
      <c r="H24" s="3"/>
    </row>
    <row r="25" spans="1:8">
      <c r="A25" s="5" t="s">
        <v>201</v>
      </c>
      <c r="B25" s="3"/>
      <c r="C25" s="3"/>
      <c r="D25" s="3"/>
      <c r="E25" s="109"/>
      <c r="F25" s="109"/>
      <c r="G25" s="3"/>
      <c r="H25" s="3"/>
    </row>
    <row r="26" spans="1:8">
      <c r="A26" s="5" t="s">
        <v>202</v>
      </c>
      <c r="B26" s="3"/>
      <c r="C26" s="3"/>
      <c r="D26" s="3"/>
      <c r="E26" s="109"/>
      <c r="F26" s="109"/>
      <c r="G26" s="3"/>
      <c r="H26" s="3"/>
    </row>
    <row r="27" spans="1:8">
      <c r="A27" s="5" t="s">
        <v>203</v>
      </c>
      <c r="B27" s="3"/>
      <c r="C27" s="3"/>
      <c r="D27" s="3"/>
      <c r="E27" s="109"/>
      <c r="F27" s="109"/>
      <c r="G27" s="3"/>
      <c r="H27" s="3"/>
    </row>
    <row r="28" spans="1:8">
      <c r="A28" s="5" t="s">
        <v>204</v>
      </c>
      <c r="B28" s="3"/>
      <c r="C28" s="3"/>
      <c r="D28" s="3"/>
      <c r="E28" s="109"/>
      <c r="F28" s="109"/>
      <c r="G28" s="3"/>
      <c r="H28" s="3"/>
    </row>
    <row r="29" spans="1:8">
      <c r="A29" s="6" t="s">
        <v>211</v>
      </c>
      <c r="B29" s="3"/>
      <c r="C29" s="3"/>
      <c r="D29" s="3"/>
      <c r="E29" s="109"/>
      <c r="F29" s="109"/>
      <c r="G29" s="3"/>
      <c r="H29" s="3"/>
    </row>
    <row r="30" spans="1:8">
      <c r="A30" s="6" t="s">
        <v>212</v>
      </c>
      <c r="B30" s="3"/>
      <c r="C30" s="3"/>
      <c r="D30" s="3"/>
      <c r="E30" s="109"/>
      <c r="F30" s="109"/>
      <c r="G30" s="3"/>
      <c r="H30" s="3"/>
    </row>
    <row r="31" spans="1:8">
      <c r="A31" s="7">
        <v>23</v>
      </c>
      <c r="B31" s="3"/>
      <c r="C31" s="3"/>
      <c r="D31" s="3"/>
      <c r="E31" s="109"/>
      <c r="F31" s="109"/>
      <c r="G31" s="3"/>
      <c r="H31" s="3"/>
    </row>
    <row r="32" spans="1:8">
      <c r="A32" s="7">
        <v>24</v>
      </c>
      <c r="B32" s="3"/>
      <c r="C32" s="3"/>
      <c r="D32" s="3"/>
      <c r="E32" s="109"/>
      <c r="F32" s="109"/>
      <c r="G32" s="3"/>
      <c r="H32" s="3"/>
    </row>
    <row r="33" spans="1:10">
      <c r="A33" s="7">
        <v>25</v>
      </c>
      <c r="B33" s="3"/>
      <c r="C33" s="3"/>
      <c r="D33" s="3"/>
      <c r="E33" s="109"/>
      <c r="F33" s="109"/>
      <c r="G33" s="3"/>
      <c r="H33" s="3"/>
    </row>
    <row r="34" spans="1:10">
      <c r="A34" s="7">
        <v>26</v>
      </c>
      <c r="B34" s="3"/>
      <c r="C34" s="3"/>
      <c r="D34" s="3"/>
      <c r="E34" s="109"/>
      <c r="F34" s="109"/>
      <c r="G34" s="3"/>
      <c r="H34" s="3"/>
    </row>
    <row r="35" spans="1:10">
      <c r="A35" s="8"/>
    </row>
    <row r="36" spans="1:10">
      <c r="A36" s="9" t="s">
        <v>213</v>
      </c>
      <c r="B36" s="128" t="s">
        <v>214</v>
      </c>
      <c r="C36" s="128"/>
      <c r="D36" s="128"/>
      <c r="E36" s="128"/>
      <c r="F36" s="128"/>
      <c r="G36" s="128"/>
    </row>
    <row r="38" spans="1:10" s="32" customFormat="1">
      <c r="A38" s="110" t="s">
        <v>262</v>
      </c>
      <c r="B38" s="111"/>
      <c r="C38" s="41" t="s">
        <v>263</v>
      </c>
      <c r="D38" s="62" t="s">
        <v>264</v>
      </c>
      <c r="E38" s="34" t="s">
        <v>265</v>
      </c>
      <c r="F38" s="121" t="s">
        <v>266</v>
      </c>
      <c r="G38" s="122"/>
      <c r="H38" s="34">
        <v>1</v>
      </c>
      <c r="I38"/>
      <c r="J38"/>
    </row>
  </sheetData>
  <mergeCells count="37">
    <mergeCell ref="A6:G6"/>
    <mergeCell ref="B36:G36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A1:B4"/>
    <mergeCell ref="F1:G1"/>
    <mergeCell ref="F2:G2"/>
    <mergeCell ref="F3:G3"/>
    <mergeCell ref="F4:G4"/>
    <mergeCell ref="C1:E4"/>
    <mergeCell ref="A38:B38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31:F31"/>
    <mergeCell ref="E32:F32"/>
    <mergeCell ref="E33:F33"/>
    <mergeCell ref="E34:F34"/>
    <mergeCell ref="F38:G38"/>
  </mergeCells>
  <phoneticPr fontId="4" type="noConversion"/>
  <printOptions horizontalCentered="1"/>
  <pageMargins left="0.71" right="0.39370078740157483" top="0.98425196850393704" bottom="0.70866141732283472" header="0" footer="0"/>
  <pageSetup scale="84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6"/>
  <sheetViews>
    <sheetView zoomScaleNormal="100" workbookViewId="0">
      <selection activeCell="A5" sqref="A5:O5"/>
    </sheetView>
  </sheetViews>
  <sheetFormatPr baseColWidth="10" defaultColWidth="10.6640625" defaultRowHeight="12"/>
  <cols>
    <col min="1" max="1" width="27.6640625" style="31" customWidth="1"/>
    <col min="2" max="2" width="19.1640625" style="31" customWidth="1"/>
    <col min="3" max="3" width="10.33203125" style="31" bestFit="1" customWidth="1"/>
    <col min="4" max="4" width="8.33203125" style="31" customWidth="1"/>
    <col min="5" max="5" width="17.6640625" style="31" bestFit="1" customWidth="1"/>
    <col min="6" max="6" width="10.6640625" style="31" customWidth="1"/>
    <col min="7" max="7" width="8.83203125" style="31" customWidth="1"/>
    <col min="8" max="8" width="17.6640625" style="31" bestFit="1" customWidth="1"/>
    <col min="9" max="9" width="9.1640625" style="31" bestFit="1" customWidth="1"/>
    <col min="10" max="10" width="7.83203125" style="31" customWidth="1"/>
    <col min="11" max="11" width="17.6640625" style="31" bestFit="1" customWidth="1"/>
    <col min="12" max="12" width="9.33203125" style="31" customWidth="1"/>
    <col min="13" max="16384" width="10.6640625" style="31"/>
  </cols>
  <sheetData>
    <row r="1" spans="1:16" ht="29.25" customHeight="1">
      <c r="A1" s="103"/>
      <c r="B1" s="104"/>
      <c r="C1" s="71" t="s">
        <v>268</v>
      </c>
      <c r="D1" s="79"/>
      <c r="E1" s="79"/>
      <c r="F1" s="79"/>
      <c r="G1" s="79"/>
      <c r="H1" s="79"/>
      <c r="I1" s="79"/>
      <c r="J1" s="79"/>
      <c r="K1" s="79"/>
      <c r="L1" s="72"/>
      <c r="M1" s="64" t="s">
        <v>272</v>
      </c>
      <c r="N1" s="65"/>
      <c r="O1" s="164"/>
    </row>
    <row r="2" spans="1:16" ht="29.25" customHeight="1">
      <c r="A2" s="105"/>
      <c r="B2" s="106"/>
      <c r="C2" s="80"/>
      <c r="D2" s="81"/>
      <c r="E2" s="81"/>
      <c r="F2" s="81"/>
      <c r="G2" s="81"/>
      <c r="H2" s="81"/>
      <c r="I2" s="81"/>
      <c r="J2" s="81"/>
      <c r="K2" s="81"/>
      <c r="L2" s="82"/>
      <c r="M2" s="66" t="s">
        <v>274</v>
      </c>
      <c r="N2" s="67"/>
      <c r="O2" s="165"/>
    </row>
    <row r="3" spans="1:16" ht="29.25" customHeight="1">
      <c r="A3" s="105"/>
      <c r="B3" s="106"/>
      <c r="C3" s="80"/>
      <c r="D3" s="81"/>
      <c r="E3" s="81"/>
      <c r="F3" s="81"/>
      <c r="G3" s="81"/>
      <c r="H3" s="81"/>
      <c r="I3" s="81"/>
      <c r="J3" s="81"/>
      <c r="K3" s="81"/>
      <c r="L3" s="82"/>
      <c r="M3" s="66" t="s">
        <v>273</v>
      </c>
      <c r="N3" s="67"/>
      <c r="O3" s="165"/>
    </row>
    <row r="4" spans="1:16" ht="29.25" customHeight="1">
      <c r="A4" s="107"/>
      <c r="B4" s="108"/>
      <c r="C4" s="83"/>
      <c r="D4" s="84"/>
      <c r="E4" s="84"/>
      <c r="F4" s="84"/>
      <c r="G4" s="84"/>
      <c r="H4" s="84"/>
      <c r="I4" s="84"/>
      <c r="J4" s="84"/>
      <c r="K4" s="84"/>
      <c r="L4" s="85"/>
      <c r="M4" s="68" t="s">
        <v>291</v>
      </c>
      <c r="N4" s="69"/>
      <c r="O4" s="166"/>
    </row>
    <row r="5" spans="1:16" ht="6.75" customHeight="1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5"/>
    </row>
    <row r="6" spans="1:16" ht="16.5" customHeight="1">
      <c r="A6" s="143" t="s">
        <v>215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P6" s="42"/>
    </row>
    <row r="7" spans="1:16" ht="16.5" customHeight="1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42"/>
    </row>
    <row r="8" spans="1:16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5"/>
    </row>
    <row r="9" spans="1:16" ht="24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5"/>
    </row>
    <row r="10" spans="1:16" ht="24" customHeight="1">
      <c r="A10" s="36"/>
      <c r="B10" s="131" t="s">
        <v>216</v>
      </c>
      <c r="C10" s="131"/>
      <c r="D10" s="43"/>
      <c r="E10" s="131" t="s">
        <v>217</v>
      </c>
      <c r="F10" s="131"/>
      <c r="G10" s="43"/>
      <c r="H10" s="131" t="s">
        <v>218</v>
      </c>
      <c r="I10" s="131"/>
      <c r="J10" s="43"/>
      <c r="K10" s="131" t="s">
        <v>219</v>
      </c>
      <c r="L10" s="131"/>
      <c r="M10" s="43"/>
      <c r="N10" s="131" t="s">
        <v>77</v>
      </c>
      <c r="O10" s="131"/>
    </row>
    <row r="11" spans="1:16" ht="15.75" customHeight="1">
      <c r="A11" s="44" t="s">
        <v>220</v>
      </c>
      <c r="B11" s="45" t="s">
        <v>221</v>
      </c>
      <c r="C11" s="45" t="s">
        <v>222</v>
      </c>
      <c r="D11" s="43"/>
      <c r="E11" s="45" t="s">
        <v>221</v>
      </c>
      <c r="F11" s="45" t="s">
        <v>222</v>
      </c>
      <c r="G11" s="43"/>
      <c r="H11" s="45" t="s">
        <v>221</v>
      </c>
      <c r="I11" s="45" t="s">
        <v>222</v>
      </c>
      <c r="J11" s="43"/>
      <c r="K11" s="45" t="s">
        <v>221</v>
      </c>
      <c r="L11" s="45" t="s">
        <v>222</v>
      </c>
      <c r="M11" s="43"/>
      <c r="N11" s="45" t="s">
        <v>221</v>
      </c>
      <c r="O11" s="45" t="s">
        <v>222</v>
      </c>
    </row>
    <row r="12" spans="1:16" ht="15.75" customHeight="1">
      <c r="A12" s="46" t="s">
        <v>223</v>
      </c>
      <c r="B12" s="47"/>
      <c r="C12" s="47"/>
      <c r="D12" s="37"/>
      <c r="E12" s="47">
        <v>0</v>
      </c>
      <c r="F12" s="47">
        <v>0</v>
      </c>
      <c r="G12" s="37"/>
      <c r="H12" s="38"/>
      <c r="I12" s="38"/>
      <c r="J12" s="37"/>
      <c r="K12" s="38"/>
      <c r="L12" s="38"/>
      <c r="M12" s="37"/>
      <c r="N12" s="48">
        <f>B12+E12</f>
        <v>0</v>
      </c>
      <c r="O12" s="48">
        <f t="shared" ref="N12:O24" si="0">C12+F12</f>
        <v>0</v>
      </c>
    </row>
    <row r="13" spans="1:16" ht="15.75" customHeight="1">
      <c r="A13" s="46" t="s">
        <v>224</v>
      </c>
      <c r="B13" s="47"/>
      <c r="C13" s="47"/>
      <c r="D13" s="37"/>
      <c r="E13" s="47">
        <v>0</v>
      </c>
      <c r="F13" s="47">
        <v>0</v>
      </c>
      <c r="G13" s="37"/>
      <c r="H13" s="38"/>
      <c r="I13" s="38"/>
      <c r="J13" s="37"/>
      <c r="K13" s="38"/>
      <c r="L13" s="38"/>
      <c r="M13" s="37"/>
      <c r="N13" s="48">
        <f t="shared" si="0"/>
        <v>0</v>
      </c>
      <c r="O13" s="48">
        <f t="shared" si="0"/>
        <v>0</v>
      </c>
    </row>
    <row r="14" spans="1:16" ht="15.75" customHeight="1">
      <c r="A14" s="46" t="s">
        <v>225</v>
      </c>
      <c r="B14" s="47"/>
      <c r="C14" s="47"/>
      <c r="D14" s="37"/>
      <c r="E14" s="47">
        <v>0</v>
      </c>
      <c r="F14" s="47">
        <v>0</v>
      </c>
      <c r="G14" s="37"/>
      <c r="H14" s="38"/>
      <c r="I14" s="38"/>
      <c r="J14" s="37"/>
      <c r="K14" s="38"/>
      <c r="L14" s="38"/>
      <c r="M14" s="37"/>
      <c r="N14" s="48">
        <f t="shared" si="0"/>
        <v>0</v>
      </c>
      <c r="O14" s="48">
        <f t="shared" si="0"/>
        <v>0</v>
      </c>
    </row>
    <row r="15" spans="1:16" ht="15.75" customHeight="1">
      <c r="A15" s="46" t="s">
        <v>226</v>
      </c>
      <c r="B15" s="47"/>
      <c r="C15" s="47"/>
      <c r="D15" s="37"/>
      <c r="E15" s="47">
        <v>0</v>
      </c>
      <c r="F15" s="47">
        <v>0</v>
      </c>
      <c r="G15" s="37"/>
      <c r="H15" s="38"/>
      <c r="I15" s="38"/>
      <c r="J15" s="37"/>
      <c r="K15" s="38"/>
      <c r="L15" s="38"/>
      <c r="M15" s="37"/>
      <c r="N15" s="48">
        <f t="shared" si="0"/>
        <v>0</v>
      </c>
      <c r="O15" s="48">
        <f t="shared" si="0"/>
        <v>0</v>
      </c>
    </row>
    <row r="16" spans="1:16" ht="15.75" customHeight="1">
      <c r="A16" s="46" t="s">
        <v>227</v>
      </c>
      <c r="B16" s="47"/>
      <c r="C16" s="47"/>
      <c r="D16" s="37"/>
      <c r="E16" s="47">
        <v>0</v>
      </c>
      <c r="F16" s="47">
        <v>0</v>
      </c>
      <c r="G16" s="37"/>
      <c r="H16" s="38"/>
      <c r="I16" s="38"/>
      <c r="J16" s="37"/>
      <c r="K16" s="38"/>
      <c r="L16" s="38"/>
      <c r="M16" s="37"/>
      <c r="N16" s="48">
        <f t="shared" si="0"/>
        <v>0</v>
      </c>
      <c r="O16" s="48">
        <f t="shared" si="0"/>
        <v>0</v>
      </c>
    </row>
    <row r="17" spans="1:15" ht="15.75" customHeight="1">
      <c r="A17" s="46" t="s">
        <v>228</v>
      </c>
      <c r="B17" s="47"/>
      <c r="C17" s="47"/>
      <c r="D17" s="37"/>
      <c r="E17" s="47">
        <v>0</v>
      </c>
      <c r="F17" s="47">
        <v>0</v>
      </c>
      <c r="G17" s="37"/>
      <c r="H17" s="38"/>
      <c r="I17" s="38"/>
      <c r="J17" s="37"/>
      <c r="K17" s="38"/>
      <c r="L17" s="38"/>
      <c r="M17" s="37"/>
      <c r="N17" s="48">
        <f t="shared" si="0"/>
        <v>0</v>
      </c>
      <c r="O17" s="48">
        <f t="shared" si="0"/>
        <v>0</v>
      </c>
    </row>
    <row r="18" spans="1:15" ht="15.75" customHeight="1">
      <c r="A18" s="46" t="s">
        <v>229</v>
      </c>
      <c r="B18" s="47"/>
      <c r="C18" s="47"/>
      <c r="D18" s="37"/>
      <c r="E18" s="47">
        <v>0</v>
      </c>
      <c r="F18" s="47">
        <v>0</v>
      </c>
      <c r="G18" s="37"/>
      <c r="H18" s="38"/>
      <c r="I18" s="38"/>
      <c r="J18" s="37"/>
      <c r="K18" s="38"/>
      <c r="L18" s="38"/>
      <c r="M18" s="37"/>
      <c r="N18" s="48">
        <f t="shared" si="0"/>
        <v>0</v>
      </c>
      <c r="O18" s="48">
        <f t="shared" si="0"/>
        <v>0</v>
      </c>
    </row>
    <row r="19" spans="1:15">
      <c r="A19" s="46" t="s">
        <v>230</v>
      </c>
      <c r="B19" s="47"/>
      <c r="C19" s="47"/>
      <c r="D19" s="37"/>
      <c r="E19" s="47"/>
      <c r="F19" s="47"/>
      <c r="G19" s="37"/>
      <c r="H19" s="38"/>
      <c r="I19" s="38"/>
      <c r="J19" s="37"/>
      <c r="K19" s="38"/>
      <c r="L19" s="38"/>
      <c r="M19" s="37"/>
      <c r="N19" s="48">
        <f t="shared" si="0"/>
        <v>0</v>
      </c>
      <c r="O19" s="48">
        <f t="shared" si="0"/>
        <v>0</v>
      </c>
    </row>
    <row r="20" spans="1:15">
      <c r="A20" s="46" t="s">
        <v>231</v>
      </c>
      <c r="B20" s="47"/>
      <c r="C20" s="47"/>
      <c r="D20" s="37"/>
      <c r="E20" s="47">
        <v>0</v>
      </c>
      <c r="F20" s="47">
        <v>0</v>
      </c>
      <c r="G20" s="37"/>
      <c r="H20" s="38"/>
      <c r="I20" s="38"/>
      <c r="J20" s="37"/>
      <c r="K20" s="38"/>
      <c r="L20" s="38"/>
      <c r="M20" s="37"/>
      <c r="N20" s="48">
        <f t="shared" si="0"/>
        <v>0</v>
      </c>
      <c r="O20" s="48">
        <f t="shared" si="0"/>
        <v>0</v>
      </c>
    </row>
    <row r="21" spans="1:15">
      <c r="A21" s="46" t="s">
        <v>232</v>
      </c>
      <c r="B21" s="47"/>
      <c r="C21" s="47"/>
      <c r="D21" s="37"/>
      <c r="E21" s="47">
        <v>0</v>
      </c>
      <c r="F21" s="47">
        <v>0</v>
      </c>
      <c r="G21" s="37"/>
      <c r="H21" s="38"/>
      <c r="I21" s="38"/>
      <c r="J21" s="37"/>
      <c r="K21" s="38"/>
      <c r="L21" s="38"/>
      <c r="M21" s="37"/>
      <c r="N21" s="48">
        <f t="shared" si="0"/>
        <v>0</v>
      </c>
      <c r="O21" s="48">
        <f t="shared" si="0"/>
        <v>0</v>
      </c>
    </row>
    <row r="22" spans="1:15">
      <c r="A22" s="46" t="s">
        <v>233</v>
      </c>
      <c r="B22" s="47"/>
      <c r="C22" s="47"/>
      <c r="D22" s="37"/>
      <c r="E22" s="47">
        <v>0</v>
      </c>
      <c r="F22" s="47">
        <v>0</v>
      </c>
      <c r="G22" s="37"/>
      <c r="H22" s="38"/>
      <c r="I22" s="38"/>
      <c r="J22" s="37"/>
      <c r="K22" s="38"/>
      <c r="L22" s="38"/>
      <c r="M22" s="37"/>
      <c r="N22" s="48">
        <f t="shared" si="0"/>
        <v>0</v>
      </c>
      <c r="O22" s="48">
        <f t="shared" si="0"/>
        <v>0</v>
      </c>
    </row>
    <row r="23" spans="1:15">
      <c r="A23" s="46" t="s">
        <v>219</v>
      </c>
      <c r="B23" s="47"/>
      <c r="C23" s="47"/>
      <c r="D23" s="37"/>
      <c r="E23" s="47">
        <v>0</v>
      </c>
      <c r="F23" s="47">
        <v>0</v>
      </c>
      <c r="G23" s="37"/>
      <c r="H23" s="38"/>
      <c r="I23" s="38"/>
      <c r="J23" s="37"/>
      <c r="K23" s="38"/>
      <c r="L23" s="38"/>
      <c r="M23" s="37"/>
      <c r="N23" s="48">
        <f t="shared" si="0"/>
        <v>0</v>
      </c>
      <c r="O23" s="48">
        <f t="shared" si="0"/>
        <v>0</v>
      </c>
    </row>
    <row r="24" spans="1:15">
      <c r="A24" s="49" t="s">
        <v>234</v>
      </c>
      <c r="B24" s="47">
        <f>SUM(B12:B23)</f>
        <v>0</v>
      </c>
      <c r="C24" s="47">
        <f>SUM(C12:C23)</f>
        <v>0</v>
      </c>
      <c r="D24" s="37"/>
      <c r="E24" s="47">
        <f>SUM(E12:E23)</f>
        <v>0</v>
      </c>
      <c r="F24" s="47">
        <f>SUM(F12:F23)</f>
        <v>0</v>
      </c>
      <c r="G24" s="37"/>
      <c r="H24" s="38"/>
      <c r="I24" s="38"/>
      <c r="J24" s="37"/>
      <c r="K24" s="38"/>
      <c r="L24" s="38"/>
      <c r="M24" s="37"/>
      <c r="N24" s="48">
        <f t="shared" si="0"/>
        <v>0</v>
      </c>
      <c r="O24" s="48">
        <f t="shared" si="0"/>
        <v>0</v>
      </c>
    </row>
    <row r="25" spans="1:1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5"/>
    </row>
    <row r="26" spans="1:1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5"/>
    </row>
    <row r="27" spans="1:15" ht="30.75" customHeight="1">
      <c r="A27" s="50" t="s">
        <v>235</v>
      </c>
      <c r="B27" s="142"/>
      <c r="C27" s="130"/>
      <c r="D27" s="37"/>
      <c r="E27" s="129"/>
      <c r="F27" s="130"/>
      <c r="G27" s="37"/>
      <c r="H27" s="142"/>
      <c r="I27" s="130"/>
      <c r="J27" s="37"/>
      <c r="K27" s="142"/>
      <c r="L27" s="130"/>
      <c r="M27" s="37"/>
      <c r="N27" s="142"/>
      <c r="O27" s="130"/>
    </row>
    <row r="28" spans="1:1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5"/>
    </row>
    <row r="29" spans="1:15" ht="30.75" customHeight="1">
      <c r="A29" s="51" t="s">
        <v>236</v>
      </c>
      <c r="B29" s="142"/>
      <c r="C29" s="130"/>
      <c r="D29" s="37"/>
      <c r="E29" s="142"/>
      <c r="F29" s="130"/>
      <c r="G29" s="37"/>
      <c r="H29" s="142"/>
      <c r="I29" s="130"/>
      <c r="J29" s="37"/>
      <c r="K29" s="142"/>
      <c r="L29" s="130"/>
      <c r="M29" s="37"/>
      <c r="N29" s="142"/>
      <c r="O29" s="130"/>
    </row>
    <row r="30" spans="1:1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5"/>
    </row>
    <row r="31" spans="1:15" ht="28.5" customHeight="1">
      <c r="A31" s="49" t="s">
        <v>234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5"/>
    </row>
    <row r="32" spans="1:15" ht="17.25" customHeight="1" thickBo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5"/>
    </row>
    <row r="33" spans="1:15" ht="17.25" customHeight="1" thickBot="1">
      <c r="A33" s="136" t="s">
        <v>237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8"/>
    </row>
    <row r="34" spans="1:15" ht="28.5" customHeigh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1"/>
    </row>
    <row r="35" spans="1:1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5"/>
    </row>
    <row r="36" spans="1:15">
      <c r="A36" s="146" t="s">
        <v>238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8"/>
    </row>
    <row r="37" spans="1:15" ht="13" thickBot="1">
      <c r="A37" s="52" t="s">
        <v>239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5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1"/>
    </row>
    <row r="39" spans="1:15">
      <c r="A39" s="152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4"/>
    </row>
    <row r="40" spans="1:15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4"/>
    </row>
    <row r="41" spans="1:15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4"/>
    </row>
    <row r="42" spans="1:15">
      <c r="A42" s="152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4"/>
    </row>
    <row r="43" spans="1:15" ht="13" thickBot="1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7"/>
    </row>
    <row r="44" spans="1:15" ht="13" thickBot="1">
      <c r="A44" s="158" t="s">
        <v>271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60"/>
    </row>
    <row r="45" spans="1:15">
      <c r="A45" s="55" t="s">
        <v>240</v>
      </c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  <row r="46" spans="1:15" s="32" customFormat="1" ht="13">
      <c r="A46" s="132" t="s">
        <v>262</v>
      </c>
      <c r="B46" s="132"/>
      <c r="C46" s="132"/>
      <c r="D46" s="61" t="s">
        <v>263</v>
      </c>
      <c r="E46" s="132" t="s">
        <v>264</v>
      </c>
      <c r="F46" s="132"/>
      <c r="G46" s="132"/>
      <c r="H46" s="132"/>
      <c r="I46" s="33" t="s">
        <v>265</v>
      </c>
      <c r="J46" s="70" t="s">
        <v>266</v>
      </c>
      <c r="K46" s="70"/>
      <c r="L46" s="70"/>
      <c r="M46" s="70"/>
      <c r="N46" s="70"/>
      <c r="O46" s="33">
        <v>1</v>
      </c>
    </row>
  </sheetData>
  <mergeCells count="31">
    <mergeCell ref="A5:O5"/>
    <mergeCell ref="A33:O33"/>
    <mergeCell ref="A34:O34"/>
    <mergeCell ref="B27:C27"/>
    <mergeCell ref="A6:O7"/>
    <mergeCell ref="B29:C29"/>
    <mergeCell ref="E29:F29"/>
    <mergeCell ref="H29:I29"/>
    <mergeCell ref="K29:L29"/>
    <mergeCell ref="N29:O29"/>
    <mergeCell ref="H27:I27"/>
    <mergeCell ref="K27:L27"/>
    <mergeCell ref="N27:O27"/>
    <mergeCell ref="B10:C10"/>
    <mergeCell ref="E10:F10"/>
    <mergeCell ref="H10:I10"/>
    <mergeCell ref="A1:B4"/>
    <mergeCell ref="M2:O2"/>
    <mergeCell ref="M1:O1"/>
    <mergeCell ref="M4:O4"/>
    <mergeCell ref="M3:O3"/>
    <mergeCell ref="C1:L4"/>
    <mergeCell ref="E27:F27"/>
    <mergeCell ref="N10:O10"/>
    <mergeCell ref="A46:C46"/>
    <mergeCell ref="J46:N46"/>
    <mergeCell ref="E46:H46"/>
    <mergeCell ref="A36:O36"/>
    <mergeCell ref="A38:O43"/>
    <mergeCell ref="A44:O44"/>
    <mergeCell ref="K10:L10"/>
  </mergeCells>
  <phoneticPr fontId="4" type="noConversion"/>
  <pageMargins left="0.33" right="0.4" top="1" bottom="0.72" header="0" footer="0"/>
  <pageSetup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4AD7E-1B79-4933-9EFD-C133150B4F2F}">
  <dimension ref="A1:K16"/>
  <sheetViews>
    <sheetView zoomScale="130" zoomScaleNormal="130" workbookViewId="0">
      <selection activeCell="A5" sqref="A5:J5"/>
    </sheetView>
  </sheetViews>
  <sheetFormatPr baseColWidth="10" defaultColWidth="11" defaultRowHeight="14"/>
  <sheetData>
    <row r="1" spans="1:11" ht="21" customHeight="1">
      <c r="A1" s="97"/>
      <c r="B1" s="98"/>
      <c r="C1" s="71" t="s">
        <v>268</v>
      </c>
      <c r="D1" s="79"/>
      <c r="E1" s="79"/>
      <c r="F1" s="79"/>
      <c r="G1" s="79"/>
      <c r="H1" s="64" t="s">
        <v>272</v>
      </c>
      <c r="I1" s="65"/>
      <c r="J1" s="164"/>
    </row>
    <row r="2" spans="1:11" ht="21" customHeight="1">
      <c r="A2" s="99"/>
      <c r="B2" s="100"/>
      <c r="C2" s="80"/>
      <c r="D2" s="81"/>
      <c r="E2" s="81"/>
      <c r="F2" s="81"/>
      <c r="G2" s="81"/>
      <c r="H2" s="66" t="s">
        <v>274</v>
      </c>
      <c r="I2" s="67"/>
      <c r="J2" s="165"/>
    </row>
    <row r="3" spans="1:11" ht="21" customHeight="1">
      <c r="A3" s="99"/>
      <c r="B3" s="100"/>
      <c r="C3" s="80"/>
      <c r="D3" s="81"/>
      <c r="E3" s="81"/>
      <c r="F3" s="81"/>
      <c r="G3" s="81"/>
      <c r="H3" s="66" t="s">
        <v>273</v>
      </c>
      <c r="I3" s="67"/>
      <c r="J3" s="165"/>
    </row>
    <row r="4" spans="1:11" ht="21" customHeight="1">
      <c r="A4" s="101"/>
      <c r="B4" s="102"/>
      <c r="C4" s="83"/>
      <c r="D4" s="84"/>
      <c r="E4" s="84"/>
      <c r="F4" s="84"/>
      <c r="G4" s="84"/>
      <c r="H4" s="68" t="s">
        <v>292</v>
      </c>
      <c r="I4" s="69"/>
      <c r="J4" s="166"/>
    </row>
    <row r="5" spans="1:1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2"/>
    </row>
    <row r="6" spans="1:11" ht="18">
      <c r="A6" s="163" t="s">
        <v>241</v>
      </c>
      <c r="B6" s="163"/>
      <c r="C6" s="163"/>
      <c r="D6" s="163"/>
      <c r="E6" s="163"/>
      <c r="F6" s="163"/>
      <c r="G6" s="163"/>
      <c r="H6" s="163"/>
      <c r="I6" s="163"/>
      <c r="J6" s="163"/>
      <c r="K6" s="14"/>
    </row>
    <row r="7" spans="1:11" ht="18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4"/>
    </row>
    <row r="9" spans="1:11" ht="24">
      <c r="A9" s="18" t="s">
        <v>179</v>
      </c>
      <c r="B9" s="18" t="s">
        <v>109</v>
      </c>
      <c r="C9" s="18" t="s">
        <v>110</v>
      </c>
      <c r="D9" s="18" t="s">
        <v>242</v>
      </c>
      <c r="E9" s="18" t="s">
        <v>243</v>
      </c>
      <c r="F9" s="18" t="s">
        <v>244</v>
      </c>
      <c r="G9" s="18" t="s">
        <v>245</v>
      </c>
      <c r="H9" s="18" t="s">
        <v>246</v>
      </c>
      <c r="I9" s="18" t="s">
        <v>247</v>
      </c>
      <c r="J9" s="18" t="s">
        <v>114</v>
      </c>
    </row>
    <row r="10" spans="1:11">
      <c r="A10" s="19">
        <v>1</v>
      </c>
      <c r="B10" s="20"/>
      <c r="C10" s="20"/>
      <c r="D10" s="20"/>
      <c r="E10" s="20"/>
      <c r="F10" s="20"/>
      <c r="G10" s="20"/>
      <c r="H10" s="20"/>
      <c r="I10" s="20"/>
      <c r="J10" s="21"/>
    </row>
    <row r="11" spans="1:11">
      <c r="A11" s="19">
        <v>2</v>
      </c>
      <c r="B11" s="20"/>
      <c r="C11" s="20"/>
      <c r="D11" s="20"/>
      <c r="E11" s="20"/>
      <c r="F11" s="20"/>
      <c r="G11" s="20"/>
      <c r="H11" s="20"/>
      <c r="I11" s="20"/>
      <c r="J11" s="21"/>
    </row>
    <row r="12" spans="1:11">
      <c r="A12" s="19">
        <v>3</v>
      </c>
      <c r="B12" s="20"/>
      <c r="C12" s="20"/>
      <c r="D12" s="20"/>
      <c r="E12" s="20"/>
      <c r="F12" s="20"/>
      <c r="G12" s="20"/>
      <c r="H12" s="20"/>
      <c r="I12" s="20"/>
      <c r="J12" s="21"/>
    </row>
    <row r="13" spans="1:11">
      <c r="A13" s="19">
        <v>4</v>
      </c>
      <c r="B13" s="20"/>
      <c r="C13" s="20"/>
      <c r="D13" s="20"/>
      <c r="E13" s="20"/>
      <c r="F13" s="20"/>
      <c r="G13" s="20"/>
      <c r="H13" s="20"/>
      <c r="I13" s="20"/>
      <c r="J13" s="21"/>
    </row>
    <row r="14" spans="1:11">
      <c r="A14" s="19">
        <v>5</v>
      </c>
      <c r="B14" s="20"/>
      <c r="C14" s="20"/>
      <c r="D14" s="20"/>
      <c r="E14" s="20"/>
      <c r="F14" s="20"/>
      <c r="G14" s="20"/>
      <c r="H14" s="20"/>
      <c r="I14" s="20"/>
      <c r="J14" s="21"/>
    </row>
    <row r="15" spans="1:11">
      <c r="A15" s="19" t="s">
        <v>248</v>
      </c>
      <c r="B15" s="20"/>
      <c r="C15" s="20"/>
      <c r="D15" s="20"/>
      <c r="E15" s="20"/>
      <c r="F15" s="20"/>
      <c r="G15" s="20"/>
      <c r="H15" s="20"/>
      <c r="I15" s="20"/>
      <c r="J15" s="21"/>
    </row>
    <row r="16" spans="1:11" s="31" customFormat="1" ht="13">
      <c r="A16" s="161" t="s">
        <v>262</v>
      </c>
      <c r="B16" s="161"/>
      <c r="C16" s="161"/>
      <c r="D16" s="59" t="s">
        <v>263</v>
      </c>
      <c r="E16" s="162" t="s">
        <v>264</v>
      </c>
      <c r="F16" s="162"/>
      <c r="G16" s="59" t="s">
        <v>265</v>
      </c>
      <c r="H16" s="162" t="s">
        <v>266</v>
      </c>
      <c r="I16" s="162"/>
      <c r="J16" s="60">
        <v>1</v>
      </c>
    </row>
  </sheetData>
  <mergeCells count="11">
    <mergeCell ref="A1:B4"/>
    <mergeCell ref="C1:G4"/>
    <mergeCell ref="H1:J1"/>
    <mergeCell ref="H2:J2"/>
    <mergeCell ref="H3:J3"/>
    <mergeCell ref="H4:J4"/>
    <mergeCell ref="A16:C16"/>
    <mergeCell ref="E16:F16"/>
    <mergeCell ref="H16:I16"/>
    <mergeCell ref="A5:J5"/>
    <mergeCell ref="A6:J7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workbookViewId="0">
      <selection sqref="A1:XFD1048576"/>
    </sheetView>
  </sheetViews>
  <sheetFormatPr baseColWidth="10" defaultColWidth="10.6640625" defaultRowHeight="13"/>
  <cols>
    <col min="1" max="1" width="23.33203125" style="231" customWidth="1"/>
    <col min="2" max="2" width="7.6640625" style="231" customWidth="1"/>
    <col min="3" max="3" width="10.5" style="231" customWidth="1"/>
    <col min="4" max="4" width="23.5" style="231" customWidth="1"/>
    <col min="5" max="5" width="43" style="231" bestFit="1" customWidth="1"/>
    <col min="6" max="6" width="6.83203125" style="231" customWidth="1"/>
    <col min="7" max="7" width="21.6640625" style="231" customWidth="1"/>
    <col min="8" max="8" width="7.6640625" style="231" customWidth="1"/>
    <col min="9" max="9" width="8" style="231" customWidth="1"/>
    <col min="10" max="16384" width="10.6640625" style="210"/>
  </cols>
  <sheetData>
    <row r="1" spans="1:9" ht="19.5" customHeight="1">
      <c r="A1" s="86"/>
      <c r="B1" s="167" t="s">
        <v>268</v>
      </c>
      <c r="C1" s="168"/>
      <c r="D1" s="168"/>
      <c r="E1" s="168"/>
      <c r="F1" s="168"/>
      <c r="G1" s="87" t="s">
        <v>272</v>
      </c>
      <c r="H1" s="88"/>
      <c r="I1" s="89"/>
    </row>
    <row r="2" spans="1:9" ht="19.5" customHeight="1">
      <c r="A2" s="86"/>
      <c r="B2" s="169"/>
      <c r="C2" s="170"/>
      <c r="D2" s="170"/>
      <c r="E2" s="170"/>
      <c r="F2" s="170"/>
      <c r="G2" s="90" t="s">
        <v>274</v>
      </c>
      <c r="H2" s="91"/>
      <c r="I2" s="92"/>
    </row>
    <row r="3" spans="1:9" ht="19.5" customHeight="1">
      <c r="A3" s="86"/>
      <c r="B3" s="169"/>
      <c r="C3" s="170"/>
      <c r="D3" s="170"/>
      <c r="E3" s="170"/>
      <c r="F3" s="170"/>
      <c r="G3" s="90" t="s">
        <v>273</v>
      </c>
      <c r="H3" s="91"/>
      <c r="I3" s="92"/>
    </row>
    <row r="4" spans="1:9" ht="19.5" customHeight="1">
      <c r="A4" s="86"/>
      <c r="B4" s="171"/>
      <c r="C4" s="172"/>
      <c r="D4" s="172"/>
      <c r="E4" s="172"/>
      <c r="F4" s="172"/>
      <c r="G4" s="93" t="s">
        <v>275</v>
      </c>
      <c r="H4" s="94"/>
      <c r="I4" s="95"/>
    </row>
    <row r="5" spans="1:9">
      <c r="A5" s="211"/>
      <c r="B5" s="212"/>
      <c r="C5" s="212"/>
      <c r="D5" s="212"/>
      <c r="E5" s="212"/>
      <c r="F5" s="212"/>
      <c r="G5" s="212"/>
      <c r="H5" s="212"/>
      <c r="I5" s="213"/>
    </row>
    <row r="6" spans="1:9">
      <c r="A6" s="214" t="s">
        <v>37</v>
      </c>
      <c r="B6" s="214"/>
      <c r="C6" s="214"/>
      <c r="D6" s="215"/>
      <c r="E6" s="215"/>
      <c r="F6" s="215"/>
      <c r="G6" s="215"/>
      <c r="H6" s="215"/>
      <c r="I6" s="215"/>
    </row>
    <row r="7" spans="1:9">
      <c r="A7" s="214" t="s">
        <v>38</v>
      </c>
      <c r="B7" s="214"/>
      <c r="C7" s="214"/>
      <c r="D7" s="214"/>
      <c r="E7" s="214"/>
      <c r="F7" s="214"/>
      <c r="G7" s="214"/>
      <c r="H7" s="214"/>
      <c r="I7" s="214"/>
    </row>
    <row r="8" spans="1:9" ht="14">
      <c r="A8" s="216" t="s">
        <v>39</v>
      </c>
      <c r="B8" s="217"/>
      <c r="C8" s="217"/>
      <c r="D8" s="217"/>
      <c r="E8" s="217"/>
      <c r="F8" s="217"/>
      <c r="G8" s="217"/>
      <c r="H8" s="217"/>
      <c r="I8" s="217"/>
    </row>
    <row r="9" spans="1:9" ht="14">
      <c r="A9" s="216" t="s">
        <v>40</v>
      </c>
      <c r="B9" s="217"/>
      <c r="C9" s="217"/>
      <c r="D9" s="217"/>
      <c r="E9" s="217"/>
      <c r="F9" s="217"/>
      <c r="G9" s="217"/>
      <c r="H9" s="217"/>
      <c r="I9" s="217"/>
    </row>
    <row r="10" spans="1:9" ht="14">
      <c r="A10" s="216" t="s">
        <v>41</v>
      </c>
      <c r="B10" s="217"/>
      <c r="C10" s="217"/>
      <c r="D10" s="217"/>
      <c r="E10" s="217"/>
      <c r="F10" s="217"/>
      <c r="G10" s="217"/>
      <c r="H10" s="217"/>
      <c r="I10" s="217"/>
    </row>
    <row r="11" spans="1:9">
      <c r="A11" s="214" t="s">
        <v>42</v>
      </c>
      <c r="B11" s="214"/>
      <c r="C11" s="214"/>
      <c r="D11" s="214"/>
      <c r="E11" s="214"/>
      <c r="F11" s="214"/>
      <c r="G11" s="214"/>
      <c r="H11" s="214"/>
      <c r="I11" s="214"/>
    </row>
    <row r="12" spans="1:9">
      <c r="A12" s="214" t="s">
        <v>43</v>
      </c>
      <c r="B12" s="214"/>
      <c r="C12" s="214"/>
      <c r="D12" s="218"/>
      <c r="E12" s="218"/>
      <c r="F12" s="218"/>
      <c r="G12" s="218"/>
      <c r="H12" s="218"/>
      <c r="I12" s="218"/>
    </row>
    <row r="13" spans="1:9">
      <c r="A13" s="214" t="s">
        <v>44</v>
      </c>
      <c r="B13" s="214"/>
      <c r="C13" s="214"/>
      <c r="D13" s="218"/>
      <c r="E13" s="218"/>
      <c r="F13" s="218"/>
      <c r="G13" s="218"/>
      <c r="H13" s="218"/>
      <c r="I13" s="218"/>
    </row>
    <row r="14" spans="1:9" ht="14">
      <c r="A14" s="214" t="s">
        <v>45</v>
      </c>
      <c r="B14" s="214"/>
      <c r="C14" s="214"/>
      <c r="D14" s="219"/>
      <c r="E14" s="216" t="s">
        <v>46</v>
      </c>
      <c r="F14" s="220" t="s">
        <v>47</v>
      </c>
      <c r="G14" s="219"/>
      <c r="H14" s="220" t="s">
        <v>48</v>
      </c>
      <c r="I14" s="221"/>
    </row>
    <row r="15" spans="1:9" ht="14">
      <c r="A15" s="214" t="s">
        <v>49</v>
      </c>
      <c r="B15" s="222"/>
      <c r="C15" s="222"/>
      <c r="D15" s="219"/>
      <c r="E15" s="216" t="s">
        <v>50</v>
      </c>
      <c r="F15" s="215"/>
      <c r="G15" s="215"/>
      <c r="H15" s="215"/>
      <c r="I15" s="215"/>
    </row>
    <row r="16" spans="1:9" ht="14">
      <c r="A16" s="214" t="s">
        <v>51</v>
      </c>
      <c r="B16" s="214"/>
      <c r="C16" s="214"/>
      <c r="D16" s="219"/>
      <c r="E16" s="216" t="s">
        <v>52</v>
      </c>
      <c r="F16" s="215"/>
      <c r="G16" s="215"/>
      <c r="H16" s="215"/>
      <c r="I16" s="215"/>
    </row>
    <row r="17" spans="1:9" ht="14">
      <c r="A17" s="214" t="s">
        <v>53</v>
      </c>
      <c r="B17" s="214"/>
      <c r="C17" s="214"/>
      <c r="D17" s="219"/>
      <c r="E17" s="216" t="s">
        <v>54</v>
      </c>
      <c r="F17" s="217"/>
      <c r="G17" s="217"/>
      <c r="H17" s="217"/>
      <c r="I17" s="217"/>
    </row>
    <row r="18" spans="1:9" ht="14">
      <c r="A18" s="214" t="s">
        <v>55</v>
      </c>
      <c r="B18" s="214"/>
      <c r="C18" s="214"/>
      <c r="D18" s="219"/>
      <c r="E18" s="216" t="s">
        <v>56</v>
      </c>
      <c r="F18" s="217"/>
      <c r="G18" s="217"/>
      <c r="H18" s="217"/>
      <c r="I18" s="217"/>
    </row>
    <row r="19" spans="1:9" ht="28">
      <c r="A19" s="214"/>
      <c r="B19" s="214"/>
      <c r="C19" s="214"/>
      <c r="D19" s="219"/>
      <c r="E19" s="216" t="s">
        <v>57</v>
      </c>
      <c r="F19" s="215"/>
      <c r="G19" s="217"/>
      <c r="H19" s="217"/>
      <c r="I19" s="217"/>
    </row>
    <row r="20" spans="1:9" ht="14">
      <c r="A20" s="214"/>
      <c r="B20" s="222"/>
      <c r="C20" s="222"/>
      <c r="D20" s="219"/>
      <c r="E20" s="216" t="s">
        <v>58</v>
      </c>
      <c r="F20" s="215"/>
      <c r="G20" s="215"/>
      <c r="H20" s="215"/>
      <c r="I20" s="215"/>
    </row>
    <row r="21" spans="1:9" ht="14">
      <c r="A21" s="223" t="s">
        <v>59</v>
      </c>
      <c r="B21" s="224"/>
      <c r="C21" s="224"/>
      <c r="D21" s="225" t="s">
        <v>60</v>
      </c>
      <c r="E21" s="225" t="s">
        <v>61</v>
      </c>
      <c r="F21" s="226" t="s">
        <v>62</v>
      </c>
      <c r="G21" s="226"/>
      <c r="H21" s="226"/>
      <c r="I21" s="226"/>
    </row>
    <row r="22" spans="1:9" ht="14">
      <c r="A22" s="223"/>
      <c r="B22" s="224"/>
      <c r="C22" s="224"/>
      <c r="D22" s="225"/>
      <c r="E22" s="225"/>
      <c r="F22" s="226"/>
      <c r="G22" s="226"/>
      <c r="H22" s="226"/>
      <c r="I22" s="226"/>
    </row>
    <row r="23" spans="1:9" ht="14">
      <c r="A23" s="223"/>
      <c r="B23" s="224"/>
      <c r="C23" s="224"/>
      <c r="D23" s="225"/>
      <c r="E23" s="225"/>
      <c r="F23" s="226"/>
      <c r="G23" s="226"/>
      <c r="H23" s="226"/>
      <c r="I23" s="226"/>
    </row>
    <row r="24" spans="1:9" ht="14">
      <c r="A24" s="223"/>
      <c r="B24" s="224"/>
      <c r="C24" s="224"/>
      <c r="D24" s="225"/>
      <c r="E24" s="225"/>
      <c r="F24" s="226"/>
      <c r="G24" s="226"/>
      <c r="H24" s="226"/>
      <c r="I24" s="226"/>
    </row>
    <row r="25" spans="1:9" ht="14">
      <c r="A25" s="223"/>
      <c r="B25" s="224"/>
      <c r="C25" s="224"/>
      <c r="D25" s="225"/>
      <c r="E25" s="225"/>
      <c r="F25" s="226"/>
      <c r="G25" s="226"/>
      <c r="H25" s="226"/>
      <c r="I25" s="226"/>
    </row>
    <row r="26" spans="1:9" ht="14">
      <c r="A26" s="223"/>
      <c r="B26" s="224"/>
      <c r="C26" s="224"/>
      <c r="D26" s="225"/>
      <c r="E26" s="225"/>
      <c r="F26" s="226"/>
      <c r="G26" s="226"/>
      <c r="H26" s="226"/>
      <c r="I26" s="226"/>
    </row>
    <row r="27" spans="1:9" ht="14">
      <c r="A27" s="223"/>
      <c r="B27" s="224"/>
      <c r="C27" s="224"/>
      <c r="D27" s="225"/>
      <c r="E27" s="225"/>
      <c r="F27" s="226"/>
      <c r="G27" s="226"/>
      <c r="H27" s="226"/>
      <c r="I27" s="226"/>
    </row>
    <row r="28" spans="1:9" ht="14">
      <c r="A28" s="223"/>
      <c r="B28" s="224"/>
      <c r="C28" s="224"/>
      <c r="D28" s="225"/>
      <c r="E28" s="225"/>
      <c r="F28" s="226"/>
      <c r="G28" s="226"/>
      <c r="H28" s="226"/>
      <c r="I28" s="226"/>
    </row>
    <row r="29" spans="1:9" ht="14">
      <c r="A29" s="223"/>
      <c r="B29" s="224"/>
      <c r="C29" s="224"/>
      <c r="D29" s="225"/>
      <c r="E29" s="225"/>
      <c r="F29" s="226"/>
      <c r="G29" s="226"/>
      <c r="H29" s="226"/>
      <c r="I29" s="226"/>
    </row>
    <row r="30" spans="1:9" ht="14">
      <c r="A30" s="223"/>
      <c r="B30" s="224"/>
      <c r="C30" s="224"/>
      <c r="D30" s="225"/>
      <c r="E30" s="225"/>
      <c r="F30" s="226"/>
      <c r="G30" s="226"/>
      <c r="H30" s="226"/>
      <c r="I30" s="226"/>
    </row>
    <row r="31" spans="1:9" ht="14">
      <c r="A31" s="223"/>
      <c r="B31" s="224"/>
      <c r="C31" s="224"/>
      <c r="D31" s="225"/>
      <c r="E31" s="225"/>
      <c r="F31" s="226"/>
      <c r="G31" s="226"/>
      <c r="H31" s="226"/>
      <c r="I31" s="226"/>
    </row>
    <row r="34" spans="1:9" s="230" customFormat="1" ht="16" customHeight="1">
      <c r="A34" s="227" t="s">
        <v>262</v>
      </c>
      <c r="B34" s="228"/>
      <c r="C34" s="228"/>
      <c r="D34" s="173" t="s">
        <v>263</v>
      </c>
      <c r="E34" s="229" t="s">
        <v>264</v>
      </c>
      <c r="F34" s="40" t="s">
        <v>265</v>
      </c>
      <c r="G34" s="227" t="s">
        <v>266</v>
      </c>
      <c r="H34" s="228"/>
      <c r="I34" s="40">
        <v>1</v>
      </c>
    </row>
  </sheetData>
  <mergeCells count="54">
    <mergeCell ref="A26:C26"/>
    <mergeCell ref="F26:I26"/>
    <mergeCell ref="A30:C30"/>
    <mergeCell ref="F30:I30"/>
    <mergeCell ref="A31:C31"/>
    <mergeCell ref="F31:I31"/>
    <mergeCell ref="A27:C27"/>
    <mergeCell ref="F27:I27"/>
    <mergeCell ref="A28:C28"/>
    <mergeCell ref="F28:I28"/>
    <mergeCell ref="A29:C29"/>
    <mergeCell ref="F29:I29"/>
    <mergeCell ref="A14:C14"/>
    <mergeCell ref="A24:C24"/>
    <mergeCell ref="F24:I24"/>
    <mergeCell ref="A25:C25"/>
    <mergeCell ref="F25:I25"/>
    <mergeCell ref="A6:C6"/>
    <mergeCell ref="D6:I6"/>
    <mergeCell ref="A12:C12"/>
    <mergeCell ref="D12:I12"/>
    <mergeCell ref="A13:C13"/>
    <mergeCell ref="D13:I13"/>
    <mergeCell ref="A7:I7"/>
    <mergeCell ref="B8:I8"/>
    <mergeCell ref="B9:I9"/>
    <mergeCell ref="B10:I10"/>
    <mergeCell ref="A11:I11"/>
    <mergeCell ref="A19:C19"/>
    <mergeCell ref="F19:I19"/>
    <mergeCell ref="A20:C20"/>
    <mergeCell ref="F20:I20"/>
    <mergeCell ref="F15:I15"/>
    <mergeCell ref="A16:C16"/>
    <mergeCell ref="F16:I16"/>
    <mergeCell ref="A17:C17"/>
    <mergeCell ref="F17:I17"/>
    <mergeCell ref="A15:C15"/>
    <mergeCell ref="A34:C34"/>
    <mergeCell ref="G34:H34"/>
    <mergeCell ref="A1:A4"/>
    <mergeCell ref="B1:F4"/>
    <mergeCell ref="G1:I1"/>
    <mergeCell ref="G2:I2"/>
    <mergeCell ref="G3:I3"/>
    <mergeCell ref="G4:I4"/>
    <mergeCell ref="A21:C21"/>
    <mergeCell ref="F21:I21"/>
    <mergeCell ref="A22:C22"/>
    <mergeCell ref="F22:I22"/>
    <mergeCell ref="A23:C23"/>
    <mergeCell ref="F23:I23"/>
    <mergeCell ref="A18:C18"/>
    <mergeCell ref="F18:I18"/>
  </mergeCells>
  <phoneticPr fontId="0" type="noConversion"/>
  <pageMargins left="0.33" right="0.4" top="1" bottom="0.72" header="0" footer="0"/>
  <pageSetup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4"/>
  <sheetViews>
    <sheetView topLeftCell="A16" zoomScale="130" zoomScaleNormal="130" workbookViewId="0">
      <selection activeCell="A27" sqref="A27"/>
    </sheetView>
  </sheetViews>
  <sheetFormatPr baseColWidth="10" defaultColWidth="10.6640625" defaultRowHeight="14"/>
  <cols>
    <col min="1" max="1" width="9.6640625" style="233" customWidth="1"/>
    <col min="2" max="3" width="6.1640625" style="233" bestFit="1" customWidth="1"/>
    <col min="4" max="4" width="7.33203125" style="233" bestFit="1" customWidth="1"/>
    <col min="5" max="5" width="11.1640625" style="233" customWidth="1"/>
    <col min="6" max="6" width="7.33203125" style="233" customWidth="1"/>
    <col min="7" max="7" width="8.33203125" style="233" bestFit="1" customWidth="1"/>
    <col min="8" max="8" width="9.6640625" style="233" bestFit="1" customWidth="1"/>
    <col min="9" max="9" width="7.1640625" style="233" bestFit="1" customWidth="1"/>
    <col min="10" max="10" width="12.6640625" style="233" customWidth="1"/>
    <col min="11" max="11" width="7.1640625" style="233" bestFit="1" customWidth="1"/>
    <col min="12" max="12" width="8.83203125" style="233" customWidth="1"/>
    <col min="13" max="13" width="7.6640625" style="233" customWidth="1"/>
    <col min="14" max="14" width="8.1640625" style="233" customWidth="1"/>
    <col min="15" max="16384" width="10.6640625" style="233"/>
  </cols>
  <sheetData>
    <row r="1" spans="1:14" ht="21" customHeight="1">
      <c r="A1" s="73"/>
      <c r="B1" s="74"/>
      <c r="C1" s="183" t="s">
        <v>268</v>
      </c>
      <c r="D1" s="184"/>
      <c r="E1" s="184"/>
      <c r="F1" s="184"/>
      <c r="G1" s="184"/>
      <c r="H1" s="184"/>
      <c r="I1" s="184"/>
      <c r="J1" s="232"/>
      <c r="K1" s="87" t="s">
        <v>272</v>
      </c>
      <c r="L1" s="88"/>
      <c r="M1" s="88"/>
      <c r="N1" s="89"/>
    </row>
    <row r="2" spans="1:14" ht="21" customHeight="1">
      <c r="A2" s="75"/>
      <c r="B2" s="76"/>
      <c r="C2" s="185"/>
      <c r="D2" s="186"/>
      <c r="E2" s="186"/>
      <c r="F2" s="186"/>
      <c r="G2" s="186"/>
      <c r="H2" s="186"/>
      <c r="I2" s="186"/>
      <c r="J2" s="234"/>
      <c r="K2" s="90" t="s">
        <v>274</v>
      </c>
      <c r="L2" s="91"/>
      <c r="M2" s="91"/>
      <c r="N2" s="92"/>
    </row>
    <row r="3" spans="1:14" ht="21" customHeight="1">
      <c r="A3" s="75"/>
      <c r="B3" s="76"/>
      <c r="C3" s="185"/>
      <c r="D3" s="186"/>
      <c r="E3" s="186"/>
      <c r="F3" s="186"/>
      <c r="G3" s="186"/>
      <c r="H3" s="186"/>
      <c r="I3" s="186"/>
      <c r="J3" s="234"/>
      <c r="K3" s="90" t="s">
        <v>273</v>
      </c>
      <c r="L3" s="91"/>
      <c r="M3" s="91"/>
      <c r="N3" s="92"/>
    </row>
    <row r="4" spans="1:14" ht="21" customHeight="1">
      <c r="A4" s="77"/>
      <c r="B4" s="78"/>
      <c r="C4" s="187"/>
      <c r="D4" s="188"/>
      <c r="E4" s="188"/>
      <c r="F4" s="188"/>
      <c r="G4" s="188"/>
      <c r="H4" s="188"/>
      <c r="I4" s="188"/>
      <c r="J4" s="235"/>
      <c r="K4" s="93" t="s">
        <v>276</v>
      </c>
      <c r="L4" s="94"/>
      <c r="M4" s="94"/>
      <c r="N4" s="95"/>
    </row>
    <row r="5" spans="1:14" ht="16.5" customHeight="1">
      <c r="A5" s="236" t="s">
        <v>63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8"/>
    </row>
    <row r="6" spans="1:14" ht="25.5" customHeight="1" thickBot="1">
      <c r="A6" s="239" t="s">
        <v>64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1"/>
    </row>
    <row r="7" spans="1:14" ht="17.25" customHeight="1" thickBot="1">
      <c r="A7" s="242" t="s">
        <v>65</v>
      </c>
      <c r="B7" s="243" t="s">
        <v>66</v>
      </c>
      <c r="C7" s="244" t="s">
        <v>67</v>
      </c>
      <c r="D7" s="245" t="s">
        <v>68</v>
      </c>
      <c r="E7" s="246" t="s">
        <v>69</v>
      </c>
      <c r="F7" s="247"/>
      <c r="G7" s="244" t="s">
        <v>70</v>
      </c>
      <c r="H7" s="244" t="s">
        <v>71</v>
      </c>
      <c r="I7" s="244" t="s">
        <v>72</v>
      </c>
      <c r="J7" s="244" t="s">
        <v>73</v>
      </c>
      <c r="K7" s="243" t="s">
        <v>74</v>
      </c>
      <c r="L7" s="245"/>
      <c r="M7" s="243" t="s">
        <v>75</v>
      </c>
      <c r="N7" s="248"/>
    </row>
    <row r="8" spans="1:14" ht="15" thickBot="1">
      <c r="A8" s="249"/>
      <c r="B8" s="250"/>
      <c r="C8" s="251"/>
      <c r="D8" s="252"/>
      <c r="E8" s="244" t="s">
        <v>76</v>
      </c>
      <c r="F8" s="244" t="s">
        <v>77</v>
      </c>
      <c r="G8" s="251"/>
      <c r="H8" s="251"/>
      <c r="I8" s="251"/>
      <c r="J8" s="251"/>
      <c r="K8" s="253"/>
      <c r="L8" s="254"/>
      <c r="M8" s="253"/>
      <c r="N8" s="255"/>
    </row>
    <row r="9" spans="1:14" ht="15" thickBot="1">
      <c r="A9" s="256"/>
      <c r="B9" s="253"/>
      <c r="C9" s="257"/>
      <c r="D9" s="254"/>
      <c r="E9" s="257"/>
      <c r="F9" s="257"/>
      <c r="G9" s="257"/>
      <c r="H9" s="257"/>
      <c r="I9" s="257"/>
      <c r="J9" s="257"/>
      <c r="K9" s="258" t="s">
        <v>78</v>
      </c>
      <c r="L9" s="258" t="s">
        <v>79</v>
      </c>
      <c r="M9" s="258" t="s">
        <v>78</v>
      </c>
      <c r="N9" s="259" t="s">
        <v>79</v>
      </c>
    </row>
    <row r="10" spans="1:14">
      <c r="A10" s="260">
        <v>2015</v>
      </c>
      <c r="B10" s="261" t="s">
        <v>80</v>
      </c>
      <c r="C10" s="262"/>
      <c r="D10" s="263"/>
      <c r="E10" s="264"/>
      <c r="F10" s="265"/>
      <c r="G10" s="265"/>
      <c r="H10" s="265"/>
      <c r="I10" s="266"/>
      <c r="J10" s="267"/>
      <c r="K10" s="268"/>
      <c r="L10" s="269"/>
      <c r="M10" s="269"/>
      <c r="N10" s="270"/>
    </row>
    <row r="11" spans="1:14" ht="15" thickBot="1">
      <c r="A11" s="271"/>
      <c r="B11" s="261" t="s">
        <v>81</v>
      </c>
      <c r="C11" s="262"/>
      <c r="D11" s="262"/>
      <c r="E11" s="264"/>
      <c r="F11" s="265"/>
      <c r="G11" s="265"/>
      <c r="H11" s="265"/>
      <c r="I11" s="266"/>
      <c r="J11" s="267"/>
      <c r="K11" s="272"/>
      <c r="L11" s="265"/>
      <c r="M11" s="265"/>
      <c r="N11" s="273"/>
    </row>
    <row r="12" spans="1:14">
      <c r="A12" s="260">
        <v>2016</v>
      </c>
      <c r="B12" s="261" t="s">
        <v>80</v>
      </c>
      <c r="C12" s="262"/>
      <c r="D12" s="262"/>
      <c r="E12" s="264"/>
      <c r="F12" s="265"/>
      <c r="G12" s="265"/>
      <c r="H12" s="265"/>
      <c r="I12" s="266"/>
      <c r="J12" s="267"/>
      <c r="K12" s="268"/>
      <c r="L12" s="269"/>
      <c r="M12" s="269"/>
      <c r="N12" s="270"/>
    </row>
    <row r="13" spans="1:14" ht="15" thickBot="1">
      <c r="A13" s="271"/>
      <c r="B13" s="261" t="s">
        <v>81</v>
      </c>
      <c r="C13" s="262"/>
      <c r="D13" s="262"/>
      <c r="E13" s="264"/>
      <c r="F13" s="265"/>
      <c r="G13" s="265"/>
      <c r="H13" s="265"/>
      <c r="I13" s="266"/>
      <c r="J13" s="267"/>
      <c r="K13" s="272"/>
      <c r="L13" s="265"/>
      <c r="M13" s="265"/>
      <c r="N13" s="273"/>
    </row>
    <row r="14" spans="1:14">
      <c r="A14" s="260">
        <v>2017</v>
      </c>
      <c r="B14" s="261" t="s">
        <v>80</v>
      </c>
      <c r="C14" s="262"/>
      <c r="D14" s="262"/>
      <c r="E14" s="264"/>
      <c r="F14" s="265"/>
      <c r="G14" s="265"/>
      <c r="H14" s="265"/>
      <c r="I14" s="266"/>
      <c r="J14" s="267"/>
      <c r="K14" s="272"/>
      <c r="L14" s="265"/>
      <c r="M14" s="265"/>
      <c r="N14" s="273"/>
    </row>
    <row r="15" spans="1:14" ht="15" thickBot="1">
      <c r="A15" s="271"/>
      <c r="B15" s="261" t="s">
        <v>81</v>
      </c>
      <c r="C15" s="262"/>
      <c r="D15" s="262"/>
      <c r="E15" s="264"/>
      <c r="F15" s="265"/>
      <c r="G15" s="265"/>
      <c r="H15" s="265"/>
      <c r="I15" s="266"/>
      <c r="J15" s="267"/>
      <c r="K15" s="272"/>
      <c r="L15" s="265"/>
      <c r="M15" s="265"/>
      <c r="N15" s="273"/>
    </row>
    <row r="16" spans="1:14">
      <c r="A16" s="260">
        <v>2018</v>
      </c>
      <c r="B16" s="261" t="s">
        <v>80</v>
      </c>
      <c r="C16" s="262"/>
      <c r="D16" s="262"/>
      <c r="E16" s="264"/>
      <c r="F16" s="265"/>
      <c r="G16" s="265"/>
      <c r="H16" s="265"/>
      <c r="I16" s="266"/>
      <c r="J16" s="267"/>
      <c r="K16" s="272"/>
      <c r="L16" s="265"/>
      <c r="M16" s="265"/>
      <c r="N16" s="273"/>
    </row>
    <row r="17" spans="1:14">
      <c r="A17" s="274"/>
      <c r="B17" s="261" t="s">
        <v>81</v>
      </c>
      <c r="C17" s="262"/>
      <c r="D17" s="262"/>
      <c r="E17" s="264"/>
      <c r="F17" s="265"/>
      <c r="G17" s="265"/>
      <c r="H17" s="265"/>
      <c r="I17" s="266"/>
      <c r="J17" s="267"/>
      <c r="K17" s="272"/>
      <c r="L17" s="265"/>
      <c r="M17" s="265"/>
      <c r="N17" s="273"/>
    </row>
    <row r="18" spans="1:14">
      <c r="A18" s="275">
        <v>2019</v>
      </c>
      <c r="B18" s="261" t="s">
        <v>80</v>
      </c>
      <c r="C18" s="262"/>
      <c r="D18" s="262"/>
      <c r="E18" s="264"/>
      <c r="F18" s="265"/>
      <c r="G18" s="265"/>
      <c r="H18" s="276"/>
      <c r="I18" s="266"/>
      <c r="J18" s="267"/>
      <c r="K18" s="272"/>
      <c r="L18" s="265"/>
      <c r="M18" s="265"/>
      <c r="N18" s="273"/>
    </row>
    <row r="19" spans="1:14">
      <c r="A19" s="274"/>
      <c r="B19" s="261" t="s">
        <v>81</v>
      </c>
      <c r="C19" s="262"/>
      <c r="D19" s="262"/>
      <c r="E19" s="264"/>
      <c r="F19" s="265"/>
      <c r="G19" s="265"/>
      <c r="H19" s="276"/>
      <c r="I19" s="266"/>
      <c r="J19" s="267"/>
      <c r="K19" s="272"/>
      <c r="L19" s="265"/>
      <c r="M19" s="265"/>
      <c r="N19" s="273"/>
    </row>
    <row r="20" spans="1:14">
      <c r="A20" s="275">
        <v>2020</v>
      </c>
      <c r="B20" s="261" t="s">
        <v>80</v>
      </c>
      <c r="C20" s="262"/>
      <c r="D20" s="262"/>
      <c r="E20" s="264"/>
      <c r="F20" s="265"/>
      <c r="G20" s="265"/>
      <c r="H20" s="276"/>
      <c r="I20" s="266"/>
      <c r="J20" s="267"/>
      <c r="K20" s="272"/>
      <c r="L20" s="265"/>
      <c r="M20" s="265"/>
      <c r="N20" s="273"/>
    </row>
    <row r="21" spans="1:14" ht="15" thickBot="1">
      <c r="A21" s="271"/>
      <c r="B21" s="261" t="s">
        <v>81</v>
      </c>
      <c r="C21" s="262"/>
      <c r="D21" s="262"/>
      <c r="E21" s="264"/>
      <c r="F21" s="265"/>
      <c r="G21" s="265"/>
      <c r="H21" s="276"/>
      <c r="I21" s="266"/>
      <c r="J21" s="267"/>
      <c r="K21" s="272"/>
      <c r="L21" s="265"/>
      <c r="M21" s="265"/>
      <c r="N21" s="273"/>
    </row>
    <row r="22" spans="1:14">
      <c r="A22" s="260">
        <v>2021</v>
      </c>
      <c r="B22" s="261" t="s">
        <v>80</v>
      </c>
      <c r="C22" s="265"/>
      <c r="D22" s="265"/>
      <c r="E22" s="264"/>
      <c r="F22" s="265"/>
      <c r="G22" s="265"/>
      <c r="H22" s="265"/>
      <c r="I22" s="266"/>
      <c r="J22" s="267"/>
      <c r="K22" s="272"/>
      <c r="L22" s="265"/>
      <c r="M22" s="265"/>
      <c r="N22" s="273"/>
    </row>
    <row r="23" spans="1:14" ht="18" customHeight="1" thickBot="1">
      <c r="A23" s="271"/>
      <c r="B23" s="277" t="s">
        <v>81</v>
      </c>
      <c r="C23" s="278"/>
      <c r="D23" s="278"/>
      <c r="E23" s="279"/>
      <c r="F23" s="278"/>
      <c r="G23" s="278"/>
      <c r="H23" s="278"/>
      <c r="I23" s="280"/>
      <c r="J23" s="267"/>
      <c r="K23" s="281"/>
      <c r="L23" s="278"/>
      <c r="M23" s="282"/>
      <c r="N23" s="283"/>
    </row>
    <row r="24" spans="1:14" s="291" customFormat="1" ht="22.5" customHeight="1" thickBot="1">
      <c r="A24" s="284" t="s">
        <v>82</v>
      </c>
      <c r="B24" s="285"/>
      <c r="C24" s="286"/>
      <c r="D24" s="286"/>
      <c r="E24" s="286"/>
      <c r="F24" s="286"/>
      <c r="G24" s="287"/>
      <c r="H24" s="287"/>
      <c r="I24" s="286"/>
      <c r="J24" s="288"/>
      <c r="K24" s="289"/>
      <c r="L24" s="289"/>
      <c r="M24" s="289"/>
      <c r="N24" s="290"/>
    </row>
    <row r="25" spans="1:14" s="291" customFormat="1" ht="28.5" customHeight="1">
      <c r="A25" s="292" t="s">
        <v>83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4"/>
    </row>
    <row r="26" spans="1:14" s="291" customFormat="1" ht="19" customHeight="1">
      <c r="A26" s="295" t="s">
        <v>293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7"/>
    </row>
    <row r="27" spans="1:14" s="291" customFormat="1" ht="13.5" customHeight="1">
      <c r="A27" s="298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300"/>
    </row>
    <row r="28" spans="1:14" s="303" customFormat="1" ht="13">
      <c r="A28" s="301" t="s">
        <v>262</v>
      </c>
      <c r="B28" s="301"/>
      <c r="C28" s="301"/>
      <c r="D28" s="301"/>
      <c r="E28" s="302" t="s">
        <v>263</v>
      </c>
      <c r="F28" s="301" t="s">
        <v>264</v>
      </c>
      <c r="G28" s="301"/>
      <c r="H28" s="301"/>
      <c r="I28" s="301"/>
      <c r="J28" s="302" t="s">
        <v>265</v>
      </c>
      <c r="K28" s="301" t="s">
        <v>266</v>
      </c>
      <c r="L28" s="301"/>
      <c r="M28" s="301"/>
      <c r="N28" s="302" t="s">
        <v>185</v>
      </c>
    </row>
    <row r="29" spans="1:14" s="306" customFormat="1" ht="16.5" customHeight="1">
      <c r="A29" s="304"/>
      <c r="B29" s="305"/>
    </row>
    <row r="30" spans="1:14" s="306" customFormat="1" ht="16.5" customHeight="1">
      <c r="A30" s="304"/>
      <c r="B30" s="305"/>
    </row>
    <row r="31" spans="1:14" s="306" customFormat="1" ht="17.25" customHeight="1">
      <c r="A31" s="304"/>
      <c r="B31" s="305"/>
    </row>
    <row r="32" spans="1:14" s="306" customFormat="1" ht="18.75" customHeight="1">
      <c r="A32" s="304"/>
      <c r="B32" s="305"/>
    </row>
    <row r="34" ht="24.75" customHeight="1"/>
  </sheetData>
  <mergeCells count="34">
    <mergeCell ref="K1:N1"/>
    <mergeCell ref="K2:N2"/>
    <mergeCell ref="K3:N3"/>
    <mergeCell ref="K4:N4"/>
    <mergeCell ref="C1:J4"/>
    <mergeCell ref="A5:N5"/>
    <mergeCell ref="A6:N6"/>
    <mergeCell ref="A7:A9"/>
    <mergeCell ref="B7:B9"/>
    <mergeCell ref="C7:C9"/>
    <mergeCell ref="D7:D9"/>
    <mergeCell ref="E7:F7"/>
    <mergeCell ref="G7:G9"/>
    <mergeCell ref="A16:A17"/>
    <mergeCell ref="A18:A19"/>
    <mergeCell ref="M7:N8"/>
    <mergeCell ref="E8:E9"/>
    <mergeCell ref="F8:F9"/>
    <mergeCell ref="I7:I9"/>
    <mergeCell ref="J7:J9"/>
    <mergeCell ref="K7:L8"/>
    <mergeCell ref="A10:A11"/>
    <mergeCell ref="A12:A13"/>
    <mergeCell ref="K28:M28"/>
    <mergeCell ref="A28:D28"/>
    <mergeCell ref="F28:I28"/>
    <mergeCell ref="A1:B4"/>
    <mergeCell ref="A22:A23"/>
    <mergeCell ref="A24:B24"/>
    <mergeCell ref="A25:N25"/>
    <mergeCell ref="A26:N26"/>
    <mergeCell ref="A20:A21"/>
    <mergeCell ref="H7:H9"/>
    <mergeCell ref="A14:A15"/>
  </mergeCells>
  <pageMargins left="0.75" right="0.4" top="1" bottom="0.72" header="0" footer="0"/>
  <pageSetup scale="81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2608-7C61-4B56-B411-01241902BA48}">
  <dimension ref="A1:I34"/>
  <sheetViews>
    <sheetView topLeftCell="A5" zoomScale="120" zoomScaleNormal="120" workbookViewId="0">
      <selection activeCell="L19" sqref="L19"/>
    </sheetView>
  </sheetViews>
  <sheetFormatPr baseColWidth="10" defaultColWidth="9.5" defaultRowHeight="12"/>
  <cols>
    <col min="1" max="1" width="10.5" style="353" customWidth="1"/>
    <col min="2" max="2" width="13.6640625" style="353" customWidth="1"/>
    <col min="3" max="3" width="11.6640625" style="353" customWidth="1"/>
    <col min="4" max="4" width="9.5" style="353"/>
    <col min="5" max="5" width="11.6640625" style="353" customWidth="1"/>
    <col min="6" max="6" width="13.1640625" style="353" customWidth="1"/>
    <col min="7" max="7" width="11.1640625" style="353" customWidth="1"/>
    <col min="8" max="8" width="11.83203125" style="353" customWidth="1"/>
    <col min="9" max="9" width="12.1640625" style="353" customWidth="1"/>
    <col min="10" max="16384" width="9.5" style="230"/>
  </cols>
  <sheetData>
    <row r="1" spans="1:9" ht="21.75" customHeight="1">
      <c r="A1" s="73"/>
      <c r="B1" s="74"/>
      <c r="C1" s="183" t="s">
        <v>268</v>
      </c>
      <c r="D1" s="184"/>
      <c r="E1" s="184"/>
      <c r="F1" s="232"/>
      <c r="G1" s="87" t="s">
        <v>272</v>
      </c>
      <c r="H1" s="88"/>
      <c r="I1" s="89"/>
    </row>
    <row r="2" spans="1:9" ht="21.75" customHeight="1">
      <c r="A2" s="75"/>
      <c r="B2" s="76"/>
      <c r="C2" s="185"/>
      <c r="D2" s="186"/>
      <c r="E2" s="186"/>
      <c r="F2" s="234"/>
      <c r="G2" s="90" t="s">
        <v>274</v>
      </c>
      <c r="H2" s="91"/>
      <c r="I2" s="92"/>
    </row>
    <row r="3" spans="1:9" ht="21.75" customHeight="1">
      <c r="A3" s="75"/>
      <c r="B3" s="76"/>
      <c r="C3" s="185"/>
      <c r="D3" s="186"/>
      <c r="E3" s="186"/>
      <c r="F3" s="234"/>
      <c r="G3" s="90" t="s">
        <v>273</v>
      </c>
      <c r="H3" s="91"/>
      <c r="I3" s="92"/>
    </row>
    <row r="4" spans="1:9" ht="21.75" customHeight="1">
      <c r="A4" s="77"/>
      <c r="B4" s="78"/>
      <c r="C4" s="187"/>
      <c r="D4" s="188"/>
      <c r="E4" s="188"/>
      <c r="F4" s="235"/>
      <c r="G4" s="93" t="s">
        <v>277</v>
      </c>
      <c r="H4" s="94"/>
      <c r="I4" s="95"/>
    </row>
    <row r="5" spans="1:9">
      <c r="A5" s="307" t="s">
        <v>84</v>
      </c>
      <c r="B5" s="308"/>
      <c r="C5" s="308"/>
      <c r="D5" s="308"/>
      <c r="E5" s="308"/>
      <c r="F5" s="308"/>
      <c r="G5" s="308"/>
      <c r="H5" s="308"/>
      <c r="I5" s="309"/>
    </row>
    <row r="6" spans="1:9">
      <c r="A6" s="307" t="s">
        <v>64</v>
      </c>
      <c r="B6" s="308"/>
      <c r="C6" s="308"/>
      <c r="D6" s="308"/>
      <c r="E6" s="308"/>
      <c r="F6" s="308"/>
      <c r="G6" s="308"/>
      <c r="H6" s="308"/>
      <c r="I6" s="309"/>
    </row>
    <row r="7" spans="1:9" ht="13" thickBot="1">
      <c r="A7" s="310"/>
      <c r="B7" s="311"/>
      <c r="C7" s="311"/>
      <c r="D7" s="311"/>
      <c r="E7" s="311"/>
      <c r="F7" s="311"/>
      <c r="G7" s="311"/>
      <c r="H7" s="311"/>
      <c r="I7" s="312"/>
    </row>
    <row r="8" spans="1:9">
      <c r="A8" s="313" t="s">
        <v>65</v>
      </c>
      <c r="B8" s="314" t="s">
        <v>66</v>
      </c>
      <c r="C8" s="314" t="s">
        <v>85</v>
      </c>
      <c r="D8" s="314" t="s">
        <v>86</v>
      </c>
      <c r="E8" s="314" t="s">
        <v>87</v>
      </c>
      <c r="F8" s="314" t="s">
        <v>87</v>
      </c>
      <c r="G8" s="314" t="s">
        <v>88</v>
      </c>
      <c r="H8" s="314" t="s">
        <v>89</v>
      </c>
      <c r="I8" s="315" t="s">
        <v>90</v>
      </c>
    </row>
    <row r="9" spans="1:9">
      <c r="A9" s="316"/>
      <c r="B9" s="317"/>
      <c r="C9" s="317"/>
      <c r="D9" s="317"/>
      <c r="E9" s="317"/>
      <c r="F9" s="317"/>
      <c r="G9" s="317"/>
      <c r="H9" s="317"/>
      <c r="I9" s="318"/>
    </row>
    <row r="10" spans="1:9" ht="13" thickBot="1">
      <c r="A10" s="319"/>
      <c r="B10" s="320"/>
      <c r="C10" s="320"/>
      <c r="D10" s="320"/>
      <c r="E10" s="320"/>
      <c r="F10" s="320"/>
      <c r="G10" s="320"/>
      <c r="H10" s="320"/>
      <c r="I10" s="321"/>
    </row>
    <row r="11" spans="1:9" ht="13">
      <c r="A11" s="322">
        <v>2015</v>
      </c>
      <c r="B11" s="323" t="s">
        <v>80</v>
      </c>
      <c r="C11" s="324"/>
      <c r="D11" s="324"/>
      <c r="E11" s="325"/>
      <c r="F11" s="325"/>
      <c r="G11" s="325"/>
      <c r="H11" s="325"/>
      <c r="I11" s="326"/>
    </row>
    <row r="12" spans="1:9" ht="14" thickBot="1">
      <c r="A12" s="327"/>
      <c r="B12" s="323" t="s">
        <v>81</v>
      </c>
      <c r="C12" s="324"/>
      <c r="D12" s="324"/>
      <c r="E12" s="325"/>
      <c r="F12" s="325"/>
      <c r="G12" s="325"/>
      <c r="H12" s="325"/>
      <c r="I12" s="326"/>
    </row>
    <row r="13" spans="1:9" ht="13">
      <c r="A13" s="322">
        <v>2016</v>
      </c>
      <c r="B13" s="323" t="s">
        <v>80</v>
      </c>
      <c r="C13" s="324"/>
      <c r="D13" s="324"/>
      <c r="E13" s="325"/>
      <c r="F13" s="325"/>
      <c r="G13" s="325"/>
      <c r="H13" s="325"/>
      <c r="I13" s="326"/>
    </row>
    <row r="14" spans="1:9" ht="14" thickBot="1">
      <c r="A14" s="327"/>
      <c r="B14" s="323" t="s">
        <v>81</v>
      </c>
      <c r="C14" s="324"/>
      <c r="D14" s="324"/>
      <c r="E14" s="325"/>
      <c r="F14" s="325"/>
      <c r="G14" s="325"/>
      <c r="H14" s="325"/>
      <c r="I14" s="326"/>
    </row>
    <row r="15" spans="1:9" ht="13">
      <c r="A15" s="322">
        <v>2017</v>
      </c>
      <c r="B15" s="323" t="s">
        <v>80</v>
      </c>
      <c r="C15" s="324"/>
      <c r="D15" s="324"/>
      <c r="E15" s="325"/>
      <c r="F15" s="325"/>
      <c r="G15" s="325"/>
      <c r="H15" s="325"/>
      <c r="I15" s="326"/>
    </row>
    <row r="16" spans="1:9" ht="14" thickBot="1">
      <c r="A16" s="327"/>
      <c r="B16" s="323" t="s">
        <v>81</v>
      </c>
      <c r="C16" s="324"/>
      <c r="D16" s="324"/>
      <c r="E16" s="325"/>
      <c r="F16" s="325"/>
      <c r="G16" s="325"/>
      <c r="H16" s="325"/>
      <c r="I16" s="326"/>
    </row>
    <row r="17" spans="1:9" ht="13">
      <c r="A17" s="322">
        <v>2018</v>
      </c>
      <c r="B17" s="323" t="s">
        <v>80</v>
      </c>
      <c r="C17" s="324"/>
      <c r="D17" s="324"/>
      <c r="E17" s="325"/>
      <c r="F17" s="325"/>
      <c r="G17" s="325"/>
      <c r="H17" s="325"/>
      <c r="I17" s="326"/>
    </row>
    <row r="18" spans="1:9" ht="13">
      <c r="A18" s="327"/>
      <c r="B18" s="323" t="s">
        <v>81</v>
      </c>
      <c r="C18" s="324"/>
      <c r="D18" s="324"/>
      <c r="E18" s="325"/>
      <c r="F18" s="325"/>
      <c r="G18" s="325"/>
      <c r="H18" s="325"/>
      <c r="I18" s="326"/>
    </row>
    <row r="19" spans="1:9" ht="13">
      <c r="A19" s="328">
        <v>2019</v>
      </c>
      <c r="B19" s="323" t="s">
        <v>80</v>
      </c>
      <c r="C19" s="324"/>
      <c r="D19" s="324"/>
      <c r="E19" s="325"/>
      <c r="F19" s="325"/>
      <c r="G19" s="325"/>
      <c r="H19" s="329"/>
      <c r="I19" s="326"/>
    </row>
    <row r="20" spans="1:9" ht="13">
      <c r="A20" s="327"/>
      <c r="B20" s="323" t="s">
        <v>81</v>
      </c>
      <c r="C20" s="324"/>
      <c r="D20" s="324"/>
      <c r="E20" s="325"/>
      <c r="F20" s="325"/>
      <c r="G20" s="325"/>
      <c r="H20" s="329"/>
      <c r="I20" s="326"/>
    </row>
    <row r="21" spans="1:9" ht="13">
      <c r="A21" s="328">
        <v>2020</v>
      </c>
      <c r="B21" s="330" t="s">
        <v>80</v>
      </c>
      <c r="C21" s="324"/>
      <c r="D21" s="324"/>
      <c r="E21" s="331"/>
      <c r="F21" s="325"/>
      <c r="G21" s="325"/>
      <c r="H21" s="329"/>
      <c r="I21" s="326"/>
    </row>
    <row r="22" spans="1:9" ht="14" thickBot="1">
      <c r="A22" s="332"/>
      <c r="B22" s="330" t="s">
        <v>81</v>
      </c>
      <c r="C22" s="324"/>
      <c r="D22" s="324"/>
      <c r="E22" s="331"/>
      <c r="F22" s="325"/>
      <c r="G22" s="325"/>
      <c r="H22" s="329"/>
      <c r="I22" s="326"/>
    </row>
    <row r="23" spans="1:9" ht="13">
      <c r="A23" s="322">
        <v>2021</v>
      </c>
      <c r="B23" s="323" t="s">
        <v>80</v>
      </c>
      <c r="C23" s="325"/>
      <c r="D23" s="325"/>
      <c r="E23" s="325"/>
      <c r="F23" s="325"/>
      <c r="G23" s="325"/>
      <c r="H23" s="325"/>
      <c r="I23" s="326"/>
    </row>
    <row r="24" spans="1:9" ht="14" thickBot="1">
      <c r="A24" s="332"/>
      <c r="B24" s="333" t="s">
        <v>81</v>
      </c>
      <c r="C24" s="334"/>
      <c r="D24" s="334"/>
      <c r="E24" s="334"/>
      <c r="F24" s="334"/>
      <c r="G24" s="334"/>
      <c r="H24" s="334"/>
      <c r="I24" s="335"/>
    </row>
    <row r="25" spans="1:9" ht="13" thickBot="1">
      <c r="A25" s="336" t="s">
        <v>82</v>
      </c>
      <c r="B25" s="337"/>
      <c r="C25" s="338"/>
      <c r="D25" s="338"/>
      <c r="E25" s="338"/>
      <c r="F25" s="338"/>
      <c r="G25" s="339"/>
      <c r="H25" s="339"/>
      <c r="I25" s="340"/>
    </row>
    <row r="26" spans="1:9">
      <c r="A26" s="341" t="s">
        <v>91</v>
      </c>
      <c r="B26" s="342"/>
      <c r="C26" s="342"/>
      <c r="D26" s="342"/>
      <c r="E26" s="342"/>
      <c r="F26" s="342"/>
      <c r="G26" s="342"/>
      <c r="H26" s="342"/>
      <c r="I26" s="343"/>
    </row>
    <row r="27" spans="1:9" ht="25" customHeight="1">
      <c r="A27" s="354" t="s">
        <v>293</v>
      </c>
      <c r="B27" s="355"/>
      <c r="C27" s="355"/>
      <c r="D27" s="355"/>
      <c r="E27" s="355"/>
      <c r="F27" s="355"/>
      <c r="G27" s="355"/>
      <c r="H27" s="355"/>
      <c r="I27" s="356"/>
    </row>
    <row r="28" spans="1:9" ht="16.5" customHeight="1">
      <c r="A28" s="344"/>
      <c r="B28" s="345"/>
      <c r="C28" s="345"/>
      <c r="D28" s="345"/>
      <c r="E28" s="345"/>
      <c r="F28" s="345"/>
      <c r="G28" s="345"/>
      <c r="H28" s="345"/>
      <c r="I28" s="346"/>
    </row>
    <row r="29" spans="1:9" s="348" customFormat="1" ht="15.75" customHeight="1">
      <c r="A29" s="347" t="s">
        <v>262</v>
      </c>
      <c r="B29" s="347"/>
      <c r="C29" s="302" t="s">
        <v>263</v>
      </c>
      <c r="D29" s="301" t="s">
        <v>264</v>
      </c>
      <c r="E29" s="301"/>
      <c r="F29" s="302" t="s">
        <v>265</v>
      </c>
      <c r="G29" s="301" t="s">
        <v>266</v>
      </c>
      <c r="H29" s="301"/>
      <c r="I29" s="302" t="s">
        <v>185</v>
      </c>
    </row>
    <row r="30" spans="1:9" ht="13">
      <c r="A30" s="349"/>
      <c r="B30" s="350"/>
      <c r="C30" s="351"/>
      <c r="D30" s="351"/>
      <c r="E30" s="351"/>
      <c r="F30" s="351"/>
      <c r="G30" s="351"/>
      <c r="H30" s="351"/>
      <c r="I30" s="351"/>
    </row>
    <row r="31" spans="1:9">
      <c r="A31" s="303"/>
      <c r="B31" s="350"/>
      <c r="C31" s="350"/>
      <c r="D31" s="350"/>
      <c r="E31" s="350"/>
      <c r="F31" s="350"/>
      <c r="G31" s="350"/>
      <c r="H31" s="350"/>
      <c r="I31" s="350"/>
    </row>
    <row r="32" spans="1:9">
      <c r="A32" s="303"/>
      <c r="B32" s="352"/>
      <c r="C32" s="352"/>
      <c r="D32" s="352"/>
      <c r="E32" s="352"/>
      <c r="F32" s="352"/>
      <c r="G32" s="352"/>
      <c r="H32" s="352"/>
      <c r="I32" s="352"/>
    </row>
    <row r="33" spans="1:9">
      <c r="A33" s="303"/>
      <c r="B33" s="350"/>
      <c r="C33" s="350"/>
      <c r="D33" s="350"/>
      <c r="E33" s="350"/>
      <c r="F33" s="350"/>
      <c r="G33" s="350"/>
      <c r="H33" s="350"/>
      <c r="I33" s="350"/>
    </row>
    <row r="34" spans="1:9">
      <c r="A34" s="303"/>
      <c r="B34" s="352"/>
      <c r="C34" s="352"/>
      <c r="D34" s="352"/>
      <c r="E34" s="352"/>
      <c r="F34" s="352"/>
      <c r="G34" s="352"/>
      <c r="H34" s="352"/>
      <c r="I34" s="352"/>
    </row>
  </sheetData>
  <mergeCells count="32">
    <mergeCell ref="B8:B10"/>
    <mergeCell ref="C8:C10"/>
    <mergeCell ref="B32:I32"/>
    <mergeCell ref="B34:I34"/>
    <mergeCell ref="A29:B29"/>
    <mergeCell ref="D29:E29"/>
    <mergeCell ref="A25:B25"/>
    <mergeCell ref="A26:I26"/>
    <mergeCell ref="G29:H29"/>
    <mergeCell ref="A27:I27"/>
    <mergeCell ref="A17:A18"/>
    <mergeCell ref="A19:A20"/>
    <mergeCell ref="A21:A22"/>
    <mergeCell ref="A23:A24"/>
    <mergeCell ref="A5:I5"/>
    <mergeCell ref="A6:I6"/>
    <mergeCell ref="G8:G10"/>
    <mergeCell ref="H8:H10"/>
    <mergeCell ref="I8:I10"/>
    <mergeCell ref="A11:A12"/>
    <mergeCell ref="A13:A14"/>
    <mergeCell ref="A15:A16"/>
    <mergeCell ref="A8:A10"/>
    <mergeCell ref="D8:D10"/>
    <mergeCell ref="E8:E10"/>
    <mergeCell ref="F8:F10"/>
    <mergeCell ref="A1:B4"/>
    <mergeCell ref="G1:I1"/>
    <mergeCell ref="G2:I2"/>
    <mergeCell ref="G3:I3"/>
    <mergeCell ref="G4:I4"/>
    <mergeCell ref="C1:F4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F9ED-4890-40A7-9331-5D9D5A0018D5}">
  <dimension ref="A1:I34"/>
  <sheetViews>
    <sheetView workbookViewId="0">
      <selection activeCell="A28" sqref="A28"/>
    </sheetView>
  </sheetViews>
  <sheetFormatPr baseColWidth="10" defaultColWidth="11" defaultRowHeight="12"/>
  <cols>
    <col min="1" max="4" width="9.83203125" style="353" customWidth="1"/>
    <col min="5" max="5" width="19.6640625" style="353" customWidth="1"/>
    <col min="6" max="6" width="9.83203125" style="353" customWidth="1"/>
    <col min="7" max="7" width="11.83203125" style="353" customWidth="1"/>
    <col min="8" max="8" width="10.83203125" style="353" customWidth="1"/>
    <col min="9" max="9" width="9.83203125" style="353" customWidth="1"/>
    <col min="10" max="16384" width="11" style="230"/>
  </cols>
  <sheetData>
    <row r="1" spans="1:9" ht="22.5" customHeight="1">
      <c r="A1" s="73"/>
      <c r="B1" s="74"/>
      <c r="C1" s="183" t="s">
        <v>268</v>
      </c>
      <c r="D1" s="184"/>
      <c r="E1" s="184"/>
      <c r="F1" s="232"/>
      <c r="G1" s="87" t="s">
        <v>272</v>
      </c>
      <c r="H1" s="88"/>
      <c r="I1" s="357"/>
    </row>
    <row r="2" spans="1:9" ht="22.5" customHeight="1">
      <c r="A2" s="75"/>
      <c r="B2" s="76"/>
      <c r="C2" s="185"/>
      <c r="D2" s="186"/>
      <c r="E2" s="186"/>
      <c r="F2" s="234"/>
      <c r="G2" s="90" t="s">
        <v>274</v>
      </c>
      <c r="H2" s="91"/>
      <c r="I2" s="358"/>
    </row>
    <row r="3" spans="1:9" ht="22.5" customHeight="1">
      <c r="A3" s="75"/>
      <c r="B3" s="76"/>
      <c r="C3" s="185"/>
      <c r="D3" s="186"/>
      <c r="E3" s="186"/>
      <c r="F3" s="234"/>
      <c r="G3" s="90" t="s">
        <v>273</v>
      </c>
      <c r="H3" s="91"/>
      <c r="I3" s="358"/>
    </row>
    <row r="4" spans="1:9" ht="22.5" customHeight="1">
      <c r="A4" s="77"/>
      <c r="B4" s="78"/>
      <c r="C4" s="187"/>
      <c r="D4" s="188"/>
      <c r="E4" s="188"/>
      <c r="F4" s="235"/>
      <c r="G4" s="93" t="s">
        <v>278</v>
      </c>
      <c r="H4" s="94"/>
      <c r="I4" s="359"/>
    </row>
    <row r="5" spans="1:9">
      <c r="A5" s="307" t="s">
        <v>92</v>
      </c>
      <c r="B5" s="308"/>
      <c r="C5" s="308"/>
      <c r="D5" s="308"/>
      <c r="E5" s="308"/>
      <c r="F5" s="308"/>
      <c r="G5" s="308"/>
      <c r="H5" s="308"/>
      <c r="I5" s="309"/>
    </row>
    <row r="6" spans="1:9">
      <c r="A6" s="307" t="s">
        <v>64</v>
      </c>
      <c r="B6" s="308"/>
      <c r="C6" s="308"/>
      <c r="D6" s="308"/>
      <c r="E6" s="308"/>
      <c r="F6" s="308"/>
      <c r="G6" s="308"/>
      <c r="H6" s="308"/>
      <c r="I6" s="309"/>
    </row>
    <row r="7" spans="1:9" ht="13" thickBot="1">
      <c r="A7" s="310"/>
      <c r="B7" s="311"/>
      <c r="C7" s="311"/>
      <c r="D7" s="311"/>
      <c r="E7" s="311"/>
      <c r="F7" s="311"/>
      <c r="G7" s="311"/>
      <c r="H7" s="311"/>
      <c r="I7" s="312"/>
    </row>
    <row r="8" spans="1:9">
      <c r="A8" s="313" t="s">
        <v>65</v>
      </c>
      <c r="B8" s="314" t="s">
        <v>66</v>
      </c>
      <c r="C8" s="314" t="s">
        <v>85</v>
      </c>
      <c r="D8" s="314" t="s">
        <v>86</v>
      </c>
      <c r="E8" s="314" t="s">
        <v>87</v>
      </c>
      <c r="F8" s="314" t="s">
        <v>87</v>
      </c>
      <c r="G8" s="314" t="s">
        <v>88</v>
      </c>
      <c r="H8" s="314" t="s">
        <v>89</v>
      </c>
      <c r="I8" s="315" t="s">
        <v>90</v>
      </c>
    </row>
    <row r="9" spans="1:9">
      <c r="A9" s="316"/>
      <c r="B9" s="317"/>
      <c r="C9" s="317"/>
      <c r="D9" s="317"/>
      <c r="E9" s="317"/>
      <c r="F9" s="317"/>
      <c r="G9" s="317"/>
      <c r="H9" s="317"/>
      <c r="I9" s="318"/>
    </row>
    <row r="10" spans="1:9" ht="13" thickBot="1">
      <c r="A10" s="319"/>
      <c r="B10" s="320"/>
      <c r="C10" s="320"/>
      <c r="D10" s="320"/>
      <c r="E10" s="320"/>
      <c r="F10" s="320"/>
      <c r="G10" s="320"/>
      <c r="H10" s="320"/>
      <c r="I10" s="321"/>
    </row>
    <row r="11" spans="1:9" ht="13">
      <c r="A11" s="322">
        <v>2015</v>
      </c>
      <c r="B11" s="323" t="s">
        <v>80</v>
      </c>
      <c r="C11" s="324"/>
      <c r="D11" s="324"/>
      <c r="E11" s="325"/>
      <c r="F11" s="325"/>
      <c r="G11" s="325"/>
      <c r="H11" s="325"/>
      <c r="I11" s="326"/>
    </row>
    <row r="12" spans="1:9" ht="14" thickBot="1">
      <c r="A12" s="327"/>
      <c r="B12" s="323" t="s">
        <v>81</v>
      </c>
      <c r="C12" s="324"/>
      <c r="D12" s="324"/>
      <c r="E12" s="325"/>
      <c r="F12" s="325"/>
      <c r="G12" s="325"/>
      <c r="H12" s="325"/>
      <c r="I12" s="326"/>
    </row>
    <row r="13" spans="1:9" ht="13">
      <c r="A13" s="322">
        <v>2016</v>
      </c>
      <c r="B13" s="323" t="s">
        <v>80</v>
      </c>
      <c r="C13" s="324"/>
      <c r="D13" s="324"/>
      <c r="E13" s="325"/>
      <c r="F13" s="325"/>
      <c r="G13" s="325"/>
      <c r="H13" s="325"/>
      <c r="I13" s="326"/>
    </row>
    <row r="14" spans="1:9" ht="14" thickBot="1">
      <c r="A14" s="327"/>
      <c r="B14" s="323" t="s">
        <v>81</v>
      </c>
      <c r="C14" s="324"/>
      <c r="D14" s="324"/>
      <c r="E14" s="325"/>
      <c r="F14" s="325"/>
      <c r="G14" s="325"/>
      <c r="H14" s="325"/>
      <c r="I14" s="326"/>
    </row>
    <row r="15" spans="1:9" ht="13">
      <c r="A15" s="322">
        <v>2017</v>
      </c>
      <c r="B15" s="323" t="s">
        <v>80</v>
      </c>
      <c r="C15" s="324"/>
      <c r="D15" s="324"/>
      <c r="E15" s="325"/>
      <c r="F15" s="325"/>
      <c r="G15" s="325"/>
      <c r="H15" s="325"/>
      <c r="I15" s="326"/>
    </row>
    <row r="16" spans="1:9" ht="14" thickBot="1">
      <c r="A16" s="327"/>
      <c r="B16" s="323" t="s">
        <v>81</v>
      </c>
      <c r="C16" s="324"/>
      <c r="D16" s="324"/>
      <c r="E16" s="325"/>
      <c r="F16" s="325"/>
      <c r="G16" s="325"/>
      <c r="H16" s="325"/>
      <c r="I16" s="326"/>
    </row>
    <row r="17" spans="1:9" ht="13">
      <c r="A17" s="322">
        <v>2018</v>
      </c>
      <c r="B17" s="323" t="s">
        <v>80</v>
      </c>
      <c r="C17" s="324"/>
      <c r="D17" s="324"/>
      <c r="E17" s="325"/>
      <c r="F17" s="325"/>
      <c r="G17" s="325"/>
      <c r="H17" s="325"/>
      <c r="I17" s="326"/>
    </row>
    <row r="18" spans="1:9" ht="13">
      <c r="A18" s="327"/>
      <c r="B18" s="323" t="s">
        <v>81</v>
      </c>
      <c r="C18" s="324"/>
      <c r="D18" s="324"/>
      <c r="E18" s="325"/>
      <c r="F18" s="325"/>
      <c r="G18" s="325"/>
      <c r="H18" s="325"/>
      <c r="I18" s="326"/>
    </row>
    <row r="19" spans="1:9" ht="13">
      <c r="A19" s="328">
        <v>2019</v>
      </c>
      <c r="B19" s="323" t="s">
        <v>80</v>
      </c>
      <c r="C19" s="324"/>
      <c r="D19" s="324"/>
      <c r="E19" s="325"/>
      <c r="F19" s="325"/>
      <c r="G19" s="325"/>
      <c r="H19" s="329"/>
      <c r="I19" s="326"/>
    </row>
    <row r="20" spans="1:9" ht="13">
      <c r="A20" s="327"/>
      <c r="B20" s="323" t="s">
        <v>81</v>
      </c>
      <c r="C20" s="324"/>
      <c r="D20" s="324"/>
      <c r="E20" s="325"/>
      <c r="F20" s="325"/>
      <c r="G20" s="325"/>
      <c r="H20" s="329"/>
      <c r="I20" s="326"/>
    </row>
    <row r="21" spans="1:9" ht="13">
      <c r="A21" s="328">
        <v>2020</v>
      </c>
      <c r="B21" s="330" t="s">
        <v>80</v>
      </c>
      <c r="C21" s="324"/>
      <c r="D21" s="324"/>
      <c r="E21" s="331"/>
      <c r="F21" s="325"/>
      <c r="G21" s="325"/>
      <c r="H21" s="329"/>
      <c r="I21" s="326"/>
    </row>
    <row r="22" spans="1:9" ht="14" thickBot="1">
      <c r="A22" s="332"/>
      <c r="B22" s="330" t="s">
        <v>81</v>
      </c>
      <c r="C22" s="324"/>
      <c r="D22" s="324"/>
      <c r="E22" s="331"/>
      <c r="F22" s="325"/>
      <c r="G22" s="325"/>
      <c r="H22" s="329"/>
      <c r="I22" s="326"/>
    </row>
    <row r="23" spans="1:9" ht="13">
      <c r="A23" s="322">
        <v>2021</v>
      </c>
      <c r="B23" s="323" t="s">
        <v>80</v>
      </c>
      <c r="C23" s="325"/>
      <c r="D23" s="325"/>
      <c r="E23" s="325"/>
      <c r="F23" s="325"/>
      <c r="G23" s="325"/>
      <c r="H23" s="325"/>
      <c r="I23" s="326"/>
    </row>
    <row r="24" spans="1:9" ht="14" thickBot="1">
      <c r="A24" s="332"/>
      <c r="B24" s="333" t="s">
        <v>81</v>
      </c>
      <c r="C24" s="334"/>
      <c r="D24" s="334"/>
      <c r="E24" s="334"/>
      <c r="F24" s="334"/>
      <c r="G24" s="334"/>
      <c r="H24" s="334"/>
      <c r="I24" s="335"/>
    </row>
    <row r="25" spans="1:9" ht="13" thickBot="1">
      <c r="A25" s="336" t="s">
        <v>82</v>
      </c>
      <c r="B25" s="337"/>
      <c r="C25" s="338"/>
      <c r="D25" s="338"/>
      <c r="E25" s="338"/>
      <c r="F25" s="338"/>
      <c r="G25" s="339"/>
      <c r="H25" s="339"/>
      <c r="I25" s="340"/>
    </row>
    <row r="26" spans="1:9">
      <c r="A26" s="341" t="s">
        <v>91</v>
      </c>
      <c r="B26" s="342"/>
      <c r="C26" s="342"/>
      <c r="D26" s="342"/>
      <c r="E26" s="342"/>
      <c r="F26" s="342"/>
      <c r="G26" s="342"/>
      <c r="H26" s="342"/>
      <c r="I26" s="343"/>
    </row>
    <row r="27" spans="1:9" ht="44.25" customHeight="1">
      <c r="A27" s="360" t="s">
        <v>293</v>
      </c>
      <c r="B27" s="361"/>
      <c r="C27" s="361"/>
      <c r="D27" s="361"/>
      <c r="E27" s="361"/>
      <c r="F27" s="361"/>
      <c r="G27" s="361"/>
      <c r="H27" s="361"/>
      <c r="I27" s="362"/>
    </row>
    <row r="28" spans="1:9" ht="13">
      <c r="A28" s="363"/>
      <c r="B28" s="361"/>
      <c r="C28" s="364"/>
      <c r="D28" s="364"/>
      <c r="E28" s="364"/>
      <c r="F28" s="364"/>
      <c r="G28" s="364"/>
      <c r="H28" s="364"/>
      <c r="I28" s="365"/>
    </row>
    <row r="29" spans="1:9" s="370" customFormat="1" ht="13">
      <c r="A29" s="366" t="s">
        <v>262</v>
      </c>
      <c r="B29" s="367"/>
      <c r="C29" s="367"/>
      <c r="D29" s="368" t="s">
        <v>263</v>
      </c>
      <c r="E29" s="369" t="s">
        <v>264</v>
      </c>
      <c r="F29" s="368" t="s">
        <v>265</v>
      </c>
      <c r="G29" s="366" t="s">
        <v>266</v>
      </c>
      <c r="H29" s="367"/>
      <c r="I29" s="368">
        <v>1</v>
      </c>
    </row>
    <row r="30" spans="1:9">
      <c r="A30" s="303"/>
      <c r="B30" s="352"/>
      <c r="C30" s="352"/>
      <c r="D30" s="352"/>
      <c r="E30" s="352"/>
      <c r="F30" s="352"/>
      <c r="G30" s="352"/>
      <c r="H30" s="352"/>
      <c r="I30" s="352"/>
    </row>
    <row r="31" spans="1:9">
      <c r="A31" s="303"/>
      <c r="B31" s="350"/>
      <c r="C31" s="350"/>
      <c r="D31" s="350"/>
      <c r="E31" s="350"/>
      <c r="F31" s="350"/>
      <c r="G31" s="350"/>
      <c r="H31" s="350"/>
      <c r="I31" s="350"/>
    </row>
    <row r="32" spans="1:9">
      <c r="A32" s="303"/>
      <c r="B32" s="352"/>
      <c r="C32" s="352"/>
      <c r="D32" s="352"/>
      <c r="E32" s="352"/>
      <c r="F32" s="352"/>
      <c r="G32" s="352"/>
      <c r="H32" s="352"/>
      <c r="I32" s="352"/>
    </row>
    <row r="33" spans="1:9">
      <c r="A33" s="303"/>
      <c r="B33" s="350"/>
      <c r="C33" s="350"/>
      <c r="D33" s="350"/>
      <c r="E33" s="350"/>
      <c r="F33" s="350"/>
      <c r="G33" s="350"/>
      <c r="H33" s="350"/>
      <c r="I33" s="350"/>
    </row>
    <row r="34" spans="1:9">
      <c r="A34" s="303"/>
      <c r="B34" s="352"/>
      <c r="C34" s="352"/>
      <c r="D34" s="352"/>
      <c r="E34" s="352"/>
      <c r="F34" s="352"/>
      <c r="G34" s="352"/>
      <c r="H34" s="352"/>
      <c r="I34" s="352"/>
    </row>
  </sheetData>
  <mergeCells count="33">
    <mergeCell ref="A25:B25"/>
    <mergeCell ref="A26:I26"/>
    <mergeCell ref="G8:G10"/>
    <mergeCell ref="H8:H10"/>
    <mergeCell ref="I8:I10"/>
    <mergeCell ref="A11:A12"/>
    <mergeCell ref="A13:A14"/>
    <mergeCell ref="A15:A16"/>
    <mergeCell ref="A8:A10"/>
    <mergeCell ref="B8:B10"/>
    <mergeCell ref="C8:C10"/>
    <mergeCell ref="D8:D10"/>
    <mergeCell ref="E8:E10"/>
    <mergeCell ref="F8:F10"/>
    <mergeCell ref="A17:A18"/>
    <mergeCell ref="A19:A20"/>
    <mergeCell ref="A21:A22"/>
    <mergeCell ref="A23:A24"/>
    <mergeCell ref="A5:I5"/>
    <mergeCell ref="A6:I6"/>
    <mergeCell ref="A27:I27"/>
    <mergeCell ref="B28:I28"/>
    <mergeCell ref="B30:I30"/>
    <mergeCell ref="B32:I32"/>
    <mergeCell ref="B34:I34"/>
    <mergeCell ref="A29:C29"/>
    <mergeCell ref="G29:H29"/>
    <mergeCell ref="A1:B4"/>
    <mergeCell ref="C1:F4"/>
    <mergeCell ref="G1:I1"/>
    <mergeCell ref="G2:I2"/>
    <mergeCell ref="G3:I3"/>
    <mergeCell ref="G4:I4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604C2-8E61-4822-8AF0-ED8CDE9C4A28}">
  <dimension ref="A1:J39"/>
  <sheetViews>
    <sheetView workbookViewId="0">
      <selection sqref="A1:XFD1048576"/>
    </sheetView>
  </sheetViews>
  <sheetFormatPr baseColWidth="10" defaultColWidth="11" defaultRowHeight="12"/>
  <cols>
    <col min="1" max="16384" width="11" style="230"/>
  </cols>
  <sheetData>
    <row r="1" spans="1:10" ht="21.75" customHeight="1">
      <c r="A1" s="73"/>
      <c r="B1" s="74"/>
      <c r="C1" s="183" t="s">
        <v>268</v>
      </c>
      <c r="D1" s="184"/>
      <c r="E1" s="184"/>
      <c r="F1" s="184"/>
      <c r="G1" s="232"/>
      <c r="H1" s="87" t="s">
        <v>272</v>
      </c>
      <c r="I1" s="88"/>
      <c r="J1" s="357"/>
    </row>
    <row r="2" spans="1:10" ht="21.75" customHeight="1">
      <c r="A2" s="75"/>
      <c r="B2" s="76"/>
      <c r="C2" s="185"/>
      <c r="D2" s="186"/>
      <c r="E2" s="186"/>
      <c r="F2" s="186"/>
      <c r="G2" s="234"/>
      <c r="H2" s="90" t="s">
        <v>274</v>
      </c>
      <c r="I2" s="91"/>
      <c r="J2" s="358"/>
    </row>
    <row r="3" spans="1:10" ht="21.75" customHeight="1">
      <c r="A3" s="75"/>
      <c r="B3" s="76"/>
      <c r="C3" s="185"/>
      <c r="D3" s="186"/>
      <c r="E3" s="186"/>
      <c r="F3" s="186"/>
      <c r="G3" s="234"/>
      <c r="H3" s="90" t="s">
        <v>273</v>
      </c>
      <c r="I3" s="91"/>
      <c r="J3" s="358"/>
    </row>
    <row r="4" spans="1:10" ht="21.75" customHeight="1">
      <c r="A4" s="77"/>
      <c r="B4" s="78"/>
      <c r="C4" s="187"/>
      <c r="D4" s="188"/>
      <c r="E4" s="188"/>
      <c r="F4" s="188"/>
      <c r="G4" s="235"/>
      <c r="H4" s="93" t="s">
        <v>279</v>
      </c>
      <c r="I4" s="94"/>
      <c r="J4" s="359"/>
    </row>
    <row r="5" spans="1:10">
      <c r="A5" s="307" t="s">
        <v>93</v>
      </c>
      <c r="B5" s="308"/>
      <c r="C5" s="308"/>
      <c r="D5" s="308"/>
      <c r="E5" s="308"/>
      <c r="F5" s="308"/>
      <c r="G5" s="308"/>
      <c r="H5" s="308"/>
      <c r="I5" s="308"/>
      <c r="J5" s="371"/>
    </row>
    <row r="6" spans="1:10">
      <c r="A6" s="307" t="s">
        <v>64</v>
      </c>
      <c r="B6" s="308"/>
      <c r="C6" s="308"/>
      <c r="D6" s="308"/>
      <c r="E6" s="308"/>
      <c r="F6" s="308"/>
      <c r="G6" s="308"/>
      <c r="H6" s="308"/>
      <c r="I6" s="308"/>
      <c r="J6" s="371"/>
    </row>
    <row r="7" spans="1:10">
      <c r="A7" s="372"/>
      <c r="B7" s="373"/>
      <c r="C7" s="373"/>
      <c r="D7" s="373"/>
      <c r="E7" s="373"/>
      <c r="F7" s="373"/>
      <c r="G7" s="373"/>
      <c r="H7" s="373"/>
      <c r="I7" s="373"/>
      <c r="J7" s="371"/>
    </row>
    <row r="8" spans="1:10">
      <c r="A8" s="374" t="s">
        <v>65</v>
      </c>
      <c r="B8" s="374" t="s">
        <v>66</v>
      </c>
      <c r="C8" s="374" t="s">
        <v>94</v>
      </c>
      <c r="D8" s="374"/>
      <c r="E8" s="374"/>
      <c r="F8" s="374"/>
      <c r="G8" s="374" t="s">
        <v>95</v>
      </c>
      <c r="H8" s="374"/>
      <c r="I8" s="374" t="s">
        <v>96</v>
      </c>
      <c r="J8" s="374"/>
    </row>
    <row r="9" spans="1:10" ht="39">
      <c r="A9" s="374"/>
      <c r="B9" s="374"/>
      <c r="C9" s="375" t="s">
        <v>97</v>
      </c>
      <c r="D9" s="375" t="s">
        <v>98</v>
      </c>
      <c r="E9" s="375" t="s">
        <v>99</v>
      </c>
      <c r="F9" s="375" t="s">
        <v>100</v>
      </c>
      <c r="G9" s="375" t="s">
        <v>101</v>
      </c>
      <c r="H9" s="375" t="s">
        <v>102</v>
      </c>
      <c r="I9" s="375" t="s">
        <v>101</v>
      </c>
      <c r="J9" s="375" t="s">
        <v>102</v>
      </c>
    </row>
    <row r="10" spans="1:10">
      <c r="A10" s="376">
        <v>2015</v>
      </c>
      <c r="B10" s="374" t="s">
        <v>80</v>
      </c>
      <c r="C10" s="374"/>
      <c r="D10" s="374"/>
      <c r="E10" s="374"/>
      <c r="F10" s="374"/>
      <c r="G10" s="377"/>
      <c r="H10" s="375"/>
      <c r="I10" s="375"/>
      <c r="J10" s="375"/>
    </row>
    <row r="11" spans="1:10">
      <c r="A11" s="376"/>
      <c r="B11" s="374"/>
      <c r="C11" s="374"/>
      <c r="D11" s="374"/>
      <c r="E11" s="374"/>
      <c r="F11" s="374"/>
      <c r="G11" s="377"/>
      <c r="H11" s="378"/>
      <c r="I11" s="378"/>
      <c r="J11" s="378"/>
    </row>
    <row r="12" spans="1:10">
      <c r="A12" s="376"/>
      <c r="B12" s="374" t="s">
        <v>81</v>
      </c>
      <c r="C12" s="379"/>
      <c r="D12" s="379"/>
      <c r="E12" s="379"/>
      <c r="F12" s="379"/>
      <c r="G12" s="374"/>
      <c r="H12" s="378"/>
      <c r="I12" s="378"/>
      <c r="J12" s="378"/>
    </row>
    <row r="13" spans="1:10">
      <c r="A13" s="376"/>
      <c r="B13" s="374"/>
      <c r="C13" s="379"/>
      <c r="D13" s="379"/>
      <c r="E13" s="379"/>
      <c r="F13" s="379"/>
      <c r="G13" s="374"/>
      <c r="H13" s="378"/>
      <c r="I13" s="378"/>
      <c r="J13" s="378"/>
    </row>
    <row r="14" spans="1:10">
      <c r="A14" s="376">
        <v>2016</v>
      </c>
      <c r="B14" s="374" t="s">
        <v>80</v>
      </c>
      <c r="C14" s="374"/>
      <c r="D14" s="374"/>
      <c r="E14" s="374"/>
      <c r="F14" s="374"/>
      <c r="G14" s="374"/>
      <c r="H14" s="378"/>
      <c r="I14" s="378"/>
      <c r="J14" s="378"/>
    </row>
    <row r="15" spans="1:10">
      <c r="A15" s="376"/>
      <c r="B15" s="374"/>
      <c r="C15" s="374"/>
      <c r="D15" s="374"/>
      <c r="E15" s="374"/>
      <c r="F15" s="374"/>
      <c r="G15" s="374"/>
      <c r="H15" s="378"/>
      <c r="I15" s="378"/>
      <c r="J15" s="378"/>
    </row>
    <row r="16" spans="1:10">
      <c r="A16" s="376"/>
      <c r="B16" s="374" t="s">
        <v>81</v>
      </c>
      <c r="C16" s="374"/>
      <c r="D16" s="374"/>
      <c r="E16" s="374"/>
      <c r="F16" s="374"/>
      <c r="G16" s="374"/>
      <c r="H16" s="378"/>
      <c r="I16" s="378"/>
      <c r="J16" s="378"/>
    </row>
    <row r="17" spans="1:10">
      <c r="A17" s="376"/>
      <c r="B17" s="374"/>
      <c r="C17" s="374"/>
      <c r="D17" s="374"/>
      <c r="E17" s="374"/>
      <c r="F17" s="374"/>
      <c r="G17" s="374"/>
      <c r="H17" s="378"/>
      <c r="I17" s="378"/>
      <c r="J17" s="378"/>
    </row>
    <row r="18" spans="1:10">
      <c r="A18" s="376">
        <v>2017</v>
      </c>
      <c r="B18" s="374" t="s">
        <v>80</v>
      </c>
      <c r="C18" s="374"/>
      <c r="D18" s="374"/>
      <c r="E18" s="374"/>
      <c r="F18" s="374"/>
      <c r="G18" s="374"/>
      <c r="H18" s="378"/>
      <c r="I18" s="378"/>
      <c r="J18" s="378"/>
    </row>
    <row r="19" spans="1:10">
      <c r="A19" s="376"/>
      <c r="B19" s="374"/>
      <c r="C19" s="374"/>
      <c r="D19" s="374"/>
      <c r="E19" s="374"/>
      <c r="F19" s="374"/>
      <c r="G19" s="374"/>
      <c r="H19" s="378"/>
      <c r="I19" s="378"/>
      <c r="J19" s="378"/>
    </row>
    <row r="20" spans="1:10">
      <c r="A20" s="376"/>
      <c r="B20" s="374" t="s">
        <v>81</v>
      </c>
      <c r="C20" s="374"/>
      <c r="D20" s="374"/>
      <c r="E20" s="374"/>
      <c r="F20" s="374"/>
      <c r="G20" s="374"/>
      <c r="H20" s="378"/>
      <c r="I20" s="378"/>
      <c r="J20" s="378"/>
    </row>
    <row r="21" spans="1:10">
      <c r="A21" s="376"/>
      <c r="B21" s="374"/>
      <c r="C21" s="374"/>
      <c r="D21" s="374"/>
      <c r="E21" s="374"/>
      <c r="F21" s="374"/>
      <c r="G21" s="374"/>
      <c r="H21" s="378"/>
      <c r="I21" s="378"/>
      <c r="J21" s="378"/>
    </row>
    <row r="22" spans="1:10">
      <c r="A22" s="376">
        <v>2018</v>
      </c>
      <c r="B22" s="374" t="s">
        <v>80</v>
      </c>
      <c r="C22" s="374"/>
      <c r="D22" s="374"/>
      <c r="E22" s="374"/>
      <c r="F22" s="374"/>
      <c r="G22" s="374"/>
      <c r="H22" s="378"/>
      <c r="I22" s="378"/>
      <c r="J22" s="378"/>
    </row>
    <row r="23" spans="1:10">
      <c r="A23" s="376"/>
      <c r="B23" s="374"/>
      <c r="C23" s="374"/>
      <c r="D23" s="374"/>
      <c r="E23" s="374"/>
      <c r="F23" s="374"/>
      <c r="G23" s="374"/>
      <c r="H23" s="378"/>
      <c r="I23" s="378"/>
      <c r="J23" s="378"/>
    </row>
    <row r="24" spans="1:10">
      <c r="A24" s="376"/>
      <c r="B24" s="374" t="s">
        <v>81</v>
      </c>
      <c r="C24" s="374"/>
      <c r="D24" s="374"/>
      <c r="E24" s="374"/>
      <c r="F24" s="374"/>
      <c r="G24" s="374"/>
      <c r="H24" s="378"/>
      <c r="I24" s="378"/>
      <c r="J24" s="378"/>
    </row>
    <row r="25" spans="1:10">
      <c r="A25" s="376"/>
      <c r="B25" s="374"/>
      <c r="C25" s="374"/>
      <c r="D25" s="374"/>
      <c r="E25" s="374"/>
      <c r="F25" s="374"/>
      <c r="G25" s="374"/>
      <c r="H25" s="378"/>
      <c r="I25" s="378"/>
      <c r="J25" s="378"/>
    </row>
    <row r="26" spans="1:10">
      <c r="A26" s="376">
        <v>2019</v>
      </c>
      <c r="B26" s="374" t="s">
        <v>80</v>
      </c>
      <c r="C26" s="374"/>
      <c r="D26" s="374"/>
      <c r="E26" s="374"/>
      <c r="F26" s="374"/>
      <c r="G26" s="374"/>
      <c r="H26" s="378"/>
      <c r="I26" s="378"/>
      <c r="J26" s="378"/>
    </row>
    <row r="27" spans="1:10">
      <c r="A27" s="376"/>
      <c r="B27" s="374"/>
      <c r="C27" s="374"/>
      <c r="D27" s="374"/>
      <c r="E27" s="374"/>
      <c r="F27" s="374"/>
      <c r="G27" s="374"/>
      <c r="H27" s="378"/>
      <c r="I27" s="378"/>
      <c r="J27" s="378"/>
    </row>
    <row r="28" spans="1:10">
      <c r="A28" s="376"/>
      <c r="B28" s="375"/>
      <c r="C28" s="374"/>
      <c r="D28" s="374"/>
      <c r="E28" s="374"/>
      <c r="F28" s="374"/>
      <c r="G28" s="374"/>
      <c r="H28" s="378"/>
      <c r="I28" s="378"/>
      <c r="J28" s="378"/>
    </row>
    <row r="29" spans="1:10" ht="13">
      <c r="A29" s="376"/>
      <c r="B29" s="375" t="s">
        <v>81</v>
      </c>
      <c r="C29" s="374"/>
      <c r="D29" s="374"/>
      <c r="E29" s="374"/>
      <c r="F29" s="374"/>
      <c r="G29" s="374"/>
      <c r="H29" s="378"/>
      <c r="I29" s="378"/>
      <c r="J29" s="378"/>
    </row>
    <row r="30" spans="1:10">
      <c r="A30" s="376">
        <v>2020</v>
      </c>
      <c r="B30" s="374" t="s">
        <v>80</v>
      </c>
      <c r="C30" s="374"/>
      <c r="D30" s="374"/>
      <c r="E30" s="374"/>
      <c r="F30" s="374"/>
      <c r="G30" s="374"/>
      <c r="H30" s="378"/>
      <c r="I30" s="378"/>
      <c r="J30" s="378"/>
    </row>
    <row r="31" spans="1:10">
      <c r="A31" s="376"/>
      <c r="B31" s="374"/>
      <c r="C31" s="374"/>
      <c r="D31" s="374"/>
      <c r="E31" s="374"/>
      <c r="F31" s="374"/>
      <c r="G31" s="374"/>
      <c r="H31" s="378"/>
      <c r="I31" s="378"/>
      <c r="J31" s="378"/>
    </row>
    <row r="32" spans="1:10">
      <c r="A32" s="376"/>
      <c r="B32" s="375"/>
      <c r="C32" s="374"/>
      <c r="D32" s="374"/>
      <c r="E32" s="374"/>
      <c r="F32" s="374"/>
      <c r="G32" s="374"/>
      <c r="H32" s="378"/>
      <c r="I32" s="378"/>
      <c r="J32" s="378"/>
    </row>
    <row r="33" spans="1:10" ht="13">
      <c r="A33" s="376"/>
      <c r="B33" s="375" t="s">
        <v>81</v>
      </c>
      <c r="C33" s="374"/>
      <c r="D33" s="374"/>
      <c r="E33" s="374"/>
      <c r="F33" s="374"/>
      <c r="G33" s="374"/>
      <c r="H33" s="378"/>
      <c r="I33" s="378"/>
      <c r="J33" s="378"/>
    </row>
    <row r="34" spans="1:10">
      <c r="A34" s="376">
        <v>2021</v>
      </c>
      <c r="B34" s="374" t="s">
        <v>80</v>
      </c>
      <c r="C34" s="374"/>
      <c r="D34" s="374"/>
      <c r="E34" s="374"/>
      <c r="F34" s="374"/>
      <c r="G34" s="374"/>
      <c r="H34" s="378"/>
      <c r="I34" s="378"/>
      <c r="J34" s="378"/>
    </row>
    <row r="35" spans="1:10">
      <c r="A35" s="376"/>
      <c r="B35" s="374"/>
      <c r="C35" s="374"/>
      <c r="D35" s="374"/>
      <c r="E35" s="374"/>
      <c r="F35" s="374"/>
      <c r="G35" s="374"/>
      <c r="H35" s="378"/>
      <c r="I35" s="378"/>
      <c r="J35" s="378"/>
    </row>
    <row r="36" spans="1:10">
      <c r="A36" s="376"/>
      <c r="B36" s="375"/>
      <c r="C36" s="374"/>
      <c r="D36" s="374"/>
      <c r="E36" s="374"/>
      <c r="F36" s="374"/>
      <c r="G36" s="374"/>
      <c r="H36" s="378"/>
      <c r="I36" s="378"/>
      <c r="J36" s="378"/>
    </row>
    <row r="37" spans="1:10" ht="13">
      <c r="A37" s="376"/>
      <c r="B37" s="375" t="s">
        <v>81</v>
      </c>
      <c r="C37" s="374"/>
      <c r="D37" s="374"/>
      <c r="E37" s="374"/>
      <c r="F37" s="374"/>
      <c r="G37" s="374"/>
      <c r="H37" s="378"/>
      <c r="I37" s="378"/>
      <c r="J37" s="378"/>
    </row>
    <row r="39" spans="1:10">
      <c r="A39" s="96" t="s">
        <v>262</v>
      </c>
      <c r="B39" s="96"/>
      <c r="C39" s="96"/>
      <c r="D39" s="380" t="s">
        <v>263</v>
      </c>
      <c r="E39" s="96" t="s">
        <v>264</v>
      </c>
      <c r="F39" s="96"/>
      <c r="G39" s="380" t="s">
        <v>265</v>
      </c>
      <c r="H39" s="174" t="s">
        <v>266</v>
      </c>
      <c r="I39" s="176"/>
      <c r="J39" s="380">
        <v>1</v>
      </c>
    </row>
  </sheetData>
  <mergeCells count="104">
    <mergeCell ref="I8:J8"/>
    <mergeCell ref="A10:A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2:G13"/>
    <mergeCell ref="A8:A9"/>
    <mergeCell ref="B8:B9"/>
    <mergeCell ref="C8:F8"/>
    <mergeCell ref="G8:H8"/>
    <mergeCell ref="G14:G15"/>
    <mergeCell ref="B16:B17"/>
    <mergeCell ref="C16:C17"/>
    <mergeCell ref="D16:D17"/>
    <mergeCell ref="E16:E17"/>
    <mergeCell ref="F16:F17"/>
    <mergeCell ref="G16:G17"/>
    <mergeCell ref="F14:F15"/>
    <mergeCell ref="A14:A17"/>
    <mergeCell ref="B14:B15"/>
    <mergeCell ref="C14:C15"/>
    <mergeCell ref="D14:D15"/>
    <mergeCell ref="E14:E15"/>
    <mergeCell ref="G18:G19"/>
    <mergeCell ref="B20:B21"/>
    <mergeCell ref="C20:C21"/>
    <mergeCell ref="D20:D21"/>
    <mergeCell ref="E20:E21"/>
    <mergeCell ref="F20:F21"/>
    <mergeCell ref="G20:G21"/>
    <mergeCell ref="F18:F19"/>
    <mergeCell ref="A18:A21"/>
    <mergeCell ref="B18:B19"/>
    <mergeCell ref="C18:C19"/>
    <mergeCell ref="D18:D19"/>
    <mergeCell ref="E18:E19"/>
    <mergeCell ref="G22:G23"/>
    <mergeCell ref="B24:B25"/>
    <mergeCell ref="C24:C25"/>
    <mergeCell ref="D24:D25"/>
    <mergeCell ref="E24:E25"/>
    <mergeCell ref="F24:F25"/>
    <mergeCell ref="G24:G25"/>
    <mergeCell ref="F22:F23"/>
    <mergeCell ref="A22:A25"/>
    <mergeCell ref="B22:B23"/>
    <mergeCell ref="C22:C23"/>
    <mergeCell ref="D22:D23"/>
    <mergeCell ref="E22:E23"/>
    <mergeCell ref="G26:G27"/>
    <mergeCell ref="C28:C29"/>
    <mergeCell ref="D28:D29"/>
    <mergeCell ref="E28:E29"/>
    <mergeCell ref="F28:F29"/>
    <mergeCell ref="G28:G29"/>
    <mergeCell ref="F26:F27"/>
    <mergeCell ref="A26:A29"/>
    <mergeCell ref="B26:B27"/>
    <mergeCell ref="C26:C27"/>
    <mergeCell ref="D26:D27"/>
    <mergeCell ref="E26:E27"/>
    <mergeCell ref="C32:C33"/>
    <mergeCell ref="D32:D33"/>
    <mergeCell ref="E32:E33"/>
    <mergeCell ref="F32:F33"/>
    <mergeCell ref="G32:G33"/>
    <mergeCell ref="F30:F31"/>
    <mergeCell ref="A30:A33"/>
    <mergeCell ref="B30:B31"/>
    <mergeCell ref="C30:C31"/>
    <mergeCell ref="D30:D31"/>
    <mergeCell ref="E30:E31"/>
    <mergeCell ref="A39:C39"/>
    <mergeCell ref="E39:F39"/>
    <mergeCell ref="H39:I39"/>
    <mergeCell ref="H1:J1"/>
    <mergeCell ref="H2:J2"/>
    <mergeCell ref="H3:J3"/>
    <mergeCell ref="H4:J4"/>
    <mergeCell ref="C1:G4"/>
    <mergeCell ref="A1:B4"/>
    <mergeCell ref="A5:I5"/>
    <mergeCell ref="A6:I6"/>
    <mergeCell ref="G34:G35"/>
    <mergeCell ref="C36:C37"/>
    <mergeCell ref="D36:D37"/>
    <mergeCell ref="E36:E37"/>
    <mergeCell ref="F36:F37"/>
    <mergeCell ref="G36:G37"/>
    <mergeCell ref="F34:F35"/>
    <mergeCell ref="A34:A37"/>
    <mergeCell ref="B34:B35"/>
    <mergeCell ref="C34:C35"/>
    <mergeCell ref="D34:D35"/>
    <mergeCell ref="E34:E35"/>
    <mergeCell ref="G30:G31"/>
  </mergeCells>
  <dataValidations count="1">
    <dataValidation type="list" allowBlank="1" showInputMessage="1" showErrorMessage="1" sqref="I10:I37" xr:uid="{4CB210A8-CA28-49D7-9DB7-7889E9D8525B}">
      <formula1>Tipo_Estimulos</formula1>
    </dataValidation>
  </dataValidation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E6D34-5534-4E74-ADB5-F9CF17BB28A6}">
  <dimension ref="A1:J25"/>
  <sheetViews>
    <sheetView workbookViewId="0">
      <selection sqref="A1:XFD1048576"/>
    </sheetView>
  </sheetViews>
  <sheetFormatPr baseColWidth="10" defaultColWidth="11" defaultRowHeight="12"/>
  <cols>
    <col min="1" max="2" width="11" style="230"/>
    <col min="3" max="3" width="16" style="230" customWidth="1"/>
    <col min="4" max="4" width="18.83203125" style="230" customWidth="1"/>
    <col min="5" max="5" width="15.33203125" style="230" customWidth="1"/>
    <col min="6" max="6" width="16.6640625" style="230" customWidth="1"/>
    <col min="7" max="8" width="11" style="230"/>
    <col min="9" max="9" width="17.1640625" style="230" customWidth="1"/>
    <col min="10" max="10" width="23.83203125" style="230" customWidth="1"/>
    <col min="11" max="16384" width="11" style="230"/>
  </cols>
  <sheetData>
    <row r="1" spans="1:10" ht="21" customHeight="1">
      <c r="A1" s="73"/>
      <c r="B1" s="74"/>
      <c r="C1" s="183" t="s">
        <v>268</v>
      </c>
      <c r="D1" s="184"/>
      <c r="E1" s="184"/>
      <c r="F1" s="184"/>
      <c r="G1" s="184"/>
      <c r="H1" s="87" t="s">
        <v>272</v>
      </c>
      <c r="I1" s="88"/>
      <c r="J1" s="357"/>
    </row>
    <row r="2" spans="1:10" ht="21" customHeight="1">
      <c r="A2" s="75"/>
      <c r="B2" s="76"/>
      <c r="C2" s="185"/>
      <c r="D2" s="186"/>
      <c r="E2" s="186"/>
      <c r="F2" s="186"/>
      <c r="G2" s="186"/>
      <c r="H2" s="90" t="s">
        <v>274</v>
      </c>
      <c r="I2" s="91"/>
      <c r="J2" s="358"/>
    </row>
    <row r="3" spans="1:10" ht="21" customHeight="1">
      <c r="A3" s="75"/>
      <c r="B3" s="76"/>
      <c r="C3" s="185"/>
      <c r="D3" s="186"/>
      <c r="E3" s="186"/>
      <c r="F3" s="186"/>
      <c r="G3" s="186"/>
      <c r="H3" s="90" t="s">
        <v>273</v>
      </c>
      <c r="I3" s="91"/>
      <c r="J3" s="358"/>
    </row>
    <row r="4" spans="1:10" ht="21" customHeight="1">
      <c r="A4" s="77"/>
      <c r="B4" s="78"/>
      <c r="C4" s="187"/>
      <c r="D4" s="188"/>
      <c r="E4" s="188"/>
      <c r="F4" s="188"/>
      <c r="G4" s="188"/>
      <c r="H4" s="93" t="s">
        <v>280</v>
      </c>
      <c r="I4" s="94"/>
      <c r="J4" s="359"/>
    </row>
    <row r="5" spans="1:10">
      <c r="A5" s="307" t="s">
        <v>103</v>
      </c>
      <c r="B5" s="308"/>
      <c r="C5" s="308"/>
      <c r="D5" s="308"/>
      <c r="E5" s="308"/>
      <c r="F5" s="308"/>
      <c r="G5" s="308"/>
      <c r="H5" s="308"/>
      <c r="I5" s="308"/>
      <c r="J5" s="309"/>
    </row>
    <row r="6" spans="1:10">
      <c r="A6" s="307" t="s">
        <v>64</v>
      </c>
      <c r="B6" s="308"/>
      <c r="C6" s="308"/>
      <c r="D6" s="308"/>
      <c r="E6" s="308"/>
      <c r="F6" s="308"/>
      <c r="G6" s="308"/>
      <c r="H6" s="308"/>
      <c r="I6" s="308"/>
      <c r="J6" s="309"/>
    </row>
    <row r="7" spans="1:10">
      <c r="A7" s="372"/>
      <c r="B7" s="373"/>
      <c r="C7" s="373"/>
      <c r="D7" s="373"/>
      <c r="E7" s="373"/>
      <c r="F7" s="373"/>
      <c r="G7" s="373"/>
      <c r="H7" s="373"/>
      <c r="I7" s="373"/>
      <c r="J7" s="371"/>
    </row>
    <row r="8" spans="1:10">
      <c r="A8" s="374" t="s">
        <v>104</v>
      </c>
      <c r="B8" s="374"/>
      <c r="C8" s="374"/>
      <c r="D8" s="374"/>
      <c r="E8" s="374"/>
      <c r="F8" s="374"/>
      <c r="G8" s="374"/>
      <c r="H8" s="374"/>
      <c r="I8" s="374"/>
      <c r="J8" s="374"/>
    </row>
    <row r="9" spans="1:10" ht="39">
      <c r="A9" s="375" t="s">
        <v>65</v>
      </c>
      <c r="B9" s="375" t="s">
        <v>66</v>
      </c>
      <c r="C9" s="375" t="s">
        <v>105</v>
      </c>
      <c r="D9" s="375" t="s">
        <v>106</v>
      </c>
      <c r="E9" s="375" t="s">
        <v>107</v>
      </c>
      <c r="F9" s="375" t="s">
        <v>108</v>
      </c>
      <c r="G9" s="374" t="s">
        <v>109</v>
      </c>
      <c r="H9" s="374"/>
      <c r="I9" s="375" t="s">
        <v>110</v>
      </c>
      <c r="J9" s="375" t="s">
        <v>111</v>
      </c>
    </row>
    <row r="10" spans="1:10" ht="13">
      <c r="A10" s="376">
        <v>2015</v>
      </c>
      <c r="B10" s="375" t="s">
        <v>80</v>
      </c>
      <c r="C10" s="381"/>
      <c r="D10" s="381"/>
      <c r="E10" s="381"/>
      <c r="F10" s="381"/>
      <c r="G10" s="382"/>
      <c r="H10" s="382"/>
      <c r="I10" s="381"/>
      <c r="J10" s="381"/>
    </row>
    <row r="11" spans="1:10" ht="13">
      <c r="A11" s="376"/>
      <c r="B11" s="375" t="s">
        <v>81</v>
      </c>
      <c r="C11" s="381"/>
      <c r="D11" s="381"/>
      <c r="E11" s="381"/>
      <c r="F11" s="381"/>
      <c r="G11" s="382"/>
      <c r="H11" s="382"/>
      <c r="I11" s="381"/>
      <c r="J11" s="381"/>
    </row>
    <row r="12" spans="1:10" ht="13">
      <c r="A12" s="376">
        <v>2016</v>
      </c>
      <c r="B12" s="375" t="s">
        <v>80</v>
      </c>
      <c r="C12" s="381"/>
      <c r="D12" s="381"/>
      <c r="E12" s="381"/>
      <c r="F12" s="381"/>
      <c r="G12" s="382"/>
      <c r="H12" s="382"/>
      <c r="I12" s="381"/>
      <c r="J12" s="381"/>
    </row>
    <row r="13" spans="1:10" ht="13">
      <c r="A13" s="376"/>
      <c r="B13" s="375" t="s">
        <v>81</v>
      </c>
      <c r="C13" s="381"/>
      <c r="D13" s="381"/>
      <c r="E13" s="381"/>
      <c r="F13" s="381"/>
      <c r="G13" s="382"/>
      <c r="H13" s="382"/>
      <c r="I13" s="381"/>
      <c r="J13" s="381"/>
    </row>
    <row r="14" spans="1:10" ht="13">
      <c r="A14" s="376">
        <v>2017</v>
      </c>
      <c r="B14" s="375" t="s">
        <v>80</v>
      </c>
      <c r="C14" s="381"/>
      <c r="D14" s="381"/>
      <c r="E14" s="381"/>
      <c r="F14" s="381"/>
      <c r="G14" s="382"/>
      <c r="H14" s="382"/>
      <c r="I14" s="381"/>
      <c r="J14" s="381"/>
    </row>
    <row r="15" spans="1:10" ht="13">
      <c r="A15" s="376"/>
      <c r="B15" s="375" t="s">
        <v>81</v>
      </c>
      <c r="C15" s="381"/>
      <c r="D15" s="381"/>
      <c r="E15" s="381"/>
      <c r="F15" s="381"/>
      <c r="G15" s="382"/>
      <c r="H15" s="382"/>
      <c r="I15" s="381"/>
      <c r="J15" s="381"/>
    </row>
    <row r="16" spans="1:10" ht="13">
      <c r="A16" s="376">
        <v>2018</v>
      </c>
      <c r="B16" s="375" t="s">
        <v>80</v>
      </c>
      <c r="C16" s="381"/>
      <c r="D16" s="381"/>
      <c r="E16" s="381"/>
      <c r="F16" s="381"/>
      <c r="G16" s="382"/>
      <c r="H16" s="382"/>
      <c r="I16" s="381"/>
      <c r="J16" s="381"/>
    </row>
    <row r="17" spans="1:10" ht="13">
      <c r="A17" s="376"/>
      <c r="B17" s="375" t="s">
        <v>81</v>
      </c>
      <c r="C17" s="381"/>
      <c r="D17" s="381"/>
      <c r="E17" s="381"/>
      <c r="F17" s="381"/>
      <c r="G17" s="382"/>
      <c r="H17" s="382"/>
      <c r="I17" s="381"/>
      <c r="J17" s="381"/>
    </row>
    <row r="18" spans="1:10" ht="13">
      <c r="A18" s="376">
        <v>2019</v>
      </c>
      <c r="B18" s="375" t="s">
        <v>80</v>
      </c>
      <c r="C18" s="381"/>
      <c r="D18" s="381"/>
      <c r="E18" s="381"/>
      <c r="F18" s="381"/>
      <c r="G18" s="383"/>
      <c r="H18" s="383"/>
      <c r="I18" s="381"/>
      <c r="J18" s="381"/>
    </row>
    <row r="19" spans="1:10" ht="13">
      <c r="A19" s="376"/>
      <c r="B19" s="375" t="s">
        <v>81</v>
      </c>
      <c r="C19" s="381"/>
      <c r="D19" s="381"/>
      <c r="E19" s="381"/>
      <c r="F19" s="381"/>
      <c r="G19" s="383"/>
      <c r="H19" s="383"/>
      <c r="I19" s="381"/>
      <c r="J19" s="381"/>
    </row>
    <row r="20" spans="1:10" ht="13">
      <c r="A20" s="376">
        <v>2020</v>
      </c>
      <c r="B20" s="375" t="s">
        <v>80</v>
      </c>
      <c r="C20" s="381"/>
      <c r="D20" s="381"/>
      <c r="E20" s="381"/>
      <c r="F20" s="381"/>
      <c r="G20" s="383"/>
      <c r="H20" s="383"/>
      <c r="I20" s="381"/>
      <c r="J20" s="381"/>
    </row>
    <row r="21" spans="1:10" ht="13">
      <c r="A21" s="376"/>
      <c r="B21" s="375" t="s">
        <v>81</v>
      </c>
      <c r="C21" s="381"/>
      <c r="D21" s="381"/>
      <c r="E21" s="381"/>
      <c r="F21" s="381"/>
      <c r="G21" s="383"/>
      <c r="H21" s="383"/>
      <c r="I21" s="381"/>
      <c r="J21" s="381"/>
    </row>
    <row r="22" spans="1:10" ht="13">
      <c r="A22" s="376">
        <v>2021</v>
      </c>
      <c r="B22" s="375" t="s">
        <v>80</v>
      </c>
      <c r="C22" s="381"/>
      <c r="D22" s="381"/>
      <c r="E22" s="381"/>
      <c r="F22" s="381"/>
      <c r="G22" s="383"/>
      <c r="H22" s="383"/>
      <c r="I22" s="381"/>
      <c r="J22" s="381"/>
    </row>
    <row r="23" spans="1:10" ht="13">
      <c r="A23" s="376"/>
      <c r="B23" s="375" t="s">
        <v>81</v>
      </c>
      <c r="C23" s="381"/>
      <c r="D23" s="381"/>
      <c r="E23" s="381"/>
      <c r="F23" s="381"/>
      <c r="G23" s="383"/>
      <c r="H23" s="383"/>
      <c r="I23" s="381"/>
      <c r="J23" s="381"/>
    </row>
    <row r="25" spans="1:10" ht="13">
      <c r="A25" s="366" t="s">
        <v>262</v>
      </c>
      <c r="B25" s="367"/>
      <c r="C25" s="367"/>
      <c r="D25" s="40" t="s">
        <v>263</v>
      </c>
      <c r="E25" s="384" t="s">
        <v>264</v>
      </c>
      <c r="F25" s="384"/>
      <c r="G25" s="40" t="s">
        <v>265</v>
      </c>
      <c r="H25" s="366" t="s">
        <v>266</v>
      </c>
      <c r="I25" s="367"/>
      <c r="J25" s="40">
        <v>1</v>
      </c>
    </row>
  </sheetData>
  <mergeCells count="34">
    <mergeCell ref="C1:G4"/>
    <mergeCell ref="H1:J1"/>
    <mergeCell ref="H2:J2"/>
    <mergeCell ref="H3:J3"/>
    <mergeCell ref="H4:J4"/>
    <mergeCell ref="A8:J8"/>
    <mergeCell ref="G9:H9"/>
    <mergeCell ref="A10:A11"/>
    <mergeCell ref="G10:H10"/>
    <mergeCell ref="G11:H11"/>
    <mergeCell ref="A14:A15"/>
    <mergeCell ref="G14:H14"/>
    <mergeCell ref="G15:H15"/>
    <mergeCell ref="A12:A13"/>
    <mergeCell ref="G12:H12"/>
    <mergeCell ref="G13:H13"/>
    <mergeCell ref="G21:H21"/>
    <mergeCell ref="A18:A19"/>
    <mergeCell ref="G18:H18"/>
    <mergeCell ref="G19:H19"/>
    <mergeCell ref="A16:A17"/>
    <mergeCell ref="G16:H16"/>
    <mergeCell ref="G17:H17"/>
    <mergeCell ref="A25:C25"/>
    <mergeCell ref="E25:F25"/>
    <mergeCell ref="H25:I25"/>
    <mergeCell ref="A1:B4"/>
    <mergeCell ref="A5:J5"/>
    <mergeCell ref="A6:J6"/>
    <mergeCell ref="A22:A23"/>
    <mergeCell ref="G22:H22"/>
    <mergeCell ref="G23:H23"/>
    <mergeCell ref="A20:A21"/>
    <mergeCell ref="G20:H20"/>
  </mergeCells>
  <dataValidations count="1">
    <dataValidation type="list" allowBlank="1" showInputMessage="1" showErrorMessage="1" sqref="J10:J23" xr:uid="{CC8C00A8-1E55-4F60-8D31-D595F91230A8}">
      <formula1>Organos_Decisión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52E38-C631-4E0C-A8CF-A1E6DFC51226}">
  <dimension ref="A1:H41"/>
  <sheetViews>
    <sheetView topLeftCell="A19" workbookViewId="0">
      <selection sqref="A1:XFD1048576"/>
    </sheetView>
  </sheetViews>
  <sheetFormatPr baseColWidth="10" defaultColWidth="11" defaultRowHeight="14"/>
  <cols>
    <col min="1" max="1" width="12.1640625" style="385" customWidth="1"/>
    <col min="2" max="2" width="12.6640625" style="385" customWidth="1"/>
    <col min="3" max="3" width="17.6640625" style="385" customWidth="1"/>
    <col min="4" max="4" width="19" style="385" customWidth="1"/>
    <col min="5" max="5" width="18" style="385" customWidth="1"/>
    <col min="6" max="6" width="17.33203125" style="385" customWidth="1"/>
    <col min="7" max="7" width="21.1640625" style="385" customWidth="1"/>
    <col min="8" max="8" width="15.83203125" style="385" customWidth="1"/>
    <col min="9" max="16384" width="11" style="385"/>
  </cols>
  <sheetData>
    <row r="1" spans="1:8" s="385" customFormat="1" ht="24.75" customHeight="1">
      <c r="A1" s="73"/>
      <c r="B1" s="74"/>
      <c r="C1" s="183" t="s">
        <v>268</v>
      </c>
      <c r="D1" s="184"/>
      <c r="E1" s="184"/>
      <c r="F1" s="87" t="s">
        <v>272</v>
      </c>
      <c r="G1" s="88"/>
      <c r="H1" s="357"/>
    </row>
    <row r="2" spans="1:8" s="385" customFormat="1" ht="24.75" customHeight="1">
      <c r="A2" s="75"/>
      <c r="B2" s="76"/>
      <c r="C2" s="185"/>
      <c r="D2" s="186"/>
      <c r="E2" s="186"/>
      <c r="F2" s="90" t="s">
        <v>274</v>
      </c>
      <c r="G2" s="91"/>
      <c r="H2" s="358"/>
    </row>
    <row r="3" spans="1:8" s="385" customFormat="1" ht="24.75" customHeight="1">
      <c r="A3" s="75"/>
      <c r="B3" s="76"/>
      <c r="C3" s="185"/>
      <c r="D3" s="186"/>
      <c r="E3" s="186"/>
      <c r="F3" s="90" t="s">
        <v>273</v>
      </c>
      <c r="G3" s="91"/>
      <c r="H3" s="358"/>
    </row>
    <row r="4" spans="1:8" s="385" customFormat="1" ht="24.75" customHeight="1">
      <c r="A4" s="77"/>
      <c r="B4" s="78"/>
      <c r="C4" s="187"/>
      <c r="D4" s="188"/>
      <c r="E4" s="188"/>
      <c r="F4" s="93" t="s">
        <v>281</v>
      </c>
      <c r="G4" s="94"/>
      <c r="H4" s="359"/>
    </row>
    <row r="5" spans="1:8" s="385" customFormat="1" ht="9" customHeight="1">
      <c r="A5" s="28"/>
      <c r="B5" s="39"/>
      <c r="C5" s="386"/>
      <c r="D5" s="386"/>
      <c r="E5" s="386"/>
      <c r="F5" s="386"/>
      <c r="G5" s="25"/>
      <c r="H5" s="27"/>
    </row>
    <row r="6" spans="1:8" s="385" customFormat="1">
      <c r="A6" s="307" t="s">
        <v>112</v>
      </c>
      <c r="B6" s="308"/>
      <c r="C6" s="308"/>
      <c r="D6" s="308"/>
      <c r="E6" s="308"/>
      <c r="F6" s="308"/>
      <c r="G6" s="308"/>
      <c r="H6" s="309"/>
    </row>
    <row r="7" spans="1:8" s="385" customFormat="1">
      <c r="A7" s="307" t="s">
        <v>64</v>
      </c>
      <c r="B7" s="308"/>
      <c r="C7" s="308"/>
      <c r="D7" s="308"/>
      <c r="E7" s="308"/>
      <c r="F7" s="308"/>
      <c r="G7" s="308"/>
      <c r="H7" s="309"/>
    </row>
    <row r="8" spans="1:8" s="385" customFormat="1" ht="5.25" customHeight="1">
      <c r="A8" s="387"/>
      <c r="B8" s="388"/>
      <c r="C8" s="388"/>
      <c r="D8" s="388"/>
      <c r="E8" s="388"/>
      <c r="F8" s="388"/>
      <c r="G8" s="388"/>
      <c r="H8" s="389"/>
    </row>
    <row r="9" spans="1:8" s="385" customFormat="1">
      <c r="A9" s="390" t="s">
        <v>113</v>
      </c>
      <c r="B9" s="390"/>
      <c r="C9" s="390"/>
      <c r="D9" s="390"/>
      <c r="E9" s="390"/>
      <c r="F9" s="390"/>
      <c r="G9" s="390"/>
      <c r="H9" s="390"/>
    </row>
    <row r="10" spans="1:8" s="385" customFormat="1">
      <c r="A10" s="390" t="s">
        <v>114</v>
      </c>
      <c r="B10" s="390" t="s">
        <v>66</v>
      </c>
      <c r="C10" s="390" t="s">
        <v>115</v>
      </c>
      <c r="D10" s="390"/>
      <c r="E10" s="390"/>
      <c r="F10" s="390"/>
      <c r="G10" s="390"/>
      <c r="H10" s="391" t="s">
        <v>116</v>
      </c>
    </row>
    <row r="11" spans="1:8" s="385" customFormat="1" ht="24">
      <c r="A11" s="390"/>
      <c r="B11" s="390"/>
      <c r="C11" s="391" t="s">
        <v>109</v>
      </c>
      <c r="D11" s="391" t="s">
        <v>110</v>
      </c>
      <c r="E11" s="391" t="s">
        <v>117</v>
      </c>
      <c r="F11" s="391" t="s">
        <v>118</v>
      </c>
      <c r="G11" s="391" t="s">
        <v>119</v>
      </c>
      <c r="H11" s="391" t="s">
        <v>120</v>
      </c>
    </row>
    <row r="12" spans="1:8" s="385" customFormat="1">
      <c r="A12" s="392">
        <v>2015</v>
      </c>
      <c r="B12" s="390" t="s">
        <v>80</v>
      </c>
      <c r="C12" s="393"/>
      <c r="D12" s="393"/>
      <c r="E12" s="393"/>
      <c r="F12" s="393"/>
      <c r="G12" s="393"/>
      <c r="H12" s="393"/>
    </row>
    <row r="13" spans="1:8" s="385" customFormat="1">
      <c r="A13" s="392"/>
      <c r="B13" s="390"/>
      <c r="C13" s="393"/>
      <c r="D13" s="393"/>
      <c r="E13" s="393"/>
      <c r="F13" s="393"/>
      <c r="G13" s="393"/>
      <c r="H13" s="393"/>
    </row>
    <row r="14" spans="1:8" s="385" customFormat="1">
      <c r="A14" s="392"/>
      <c r="B14" s="390" t="s">
        <v>81</v>
      </c>
      <c r="C14" s="393"/>
      <c r="D14" s="393"/>
      <c r="E14" s="393"/>
      <c r="F14" s="393"/>
      <c r="G14" s="393"/>
      <c r="H14" s="393"/>
    </row>
    <row r="15" spans="1:8" s="385" customFormat="1">
      <c r="A15" s="392"/>
      <c r="B15" s="390"/>
      <c r="C15" s="393"/>
      <c r="D15" s="393"/>
      <c r="E15" s="393"/>
      <c r="F15" s="393"/>
      <c r="G15" s="393"/>
      <c r="H15" s="393"/>
    </row>
    <row r="16" spans="1:8" s="385" customFormat="1">
      <c r="A16" s="392">
        <v>2016</v>
      </c>
      <c r="B16" s="390" t="s">
        <v>80</v>
      </c>
      <c r="C16" s="393"/>
      <c r="D16" s="393"/>
      <c r="E16" s="393"/>
      <c r="F16" s="393"/>
      <c r="G16" s="393"/>
      <c r="H16" s="393"/>
    </row>
    <row r="17" spans="1:8" s="385" customFormat="1">
      <c r="A17" s="392"/>
      <c r="B17" s="390"/>
      <c r="C17" s="393"/>
      <c r="D17" s="393"/>
      <c r="E17" s="393"/>
      <c r="F17" s="393"/>
      <c r="G17" s="393"/>
      <c r="H17" s="393"/>
    </row>
    <row r="18" spans="1:8" s="385" customFormat="1">
      <c r="A18" s="392"/>
      <c r="B18" s="390" t="s">
        <v>81</v>
      </c>
      <c r="C18" s="393"/>
      <c r="D18" s="393"/>
      <c r="E18" s="393"/>
      <c r="F18" s="393"/>
      <c r="G18" s="393"/>
      <c r="H18" s="393"/>
    </row>
    <row r="19" spans="1:8" s="385" customFormat="1">
      <c r="A19" s="392"/>
      <c r="B19" s="390"/>
      <c r="C19" s="393"/>
      <c r="D19" s="393"/>
      <c r="E19" s="393"/>
      <c r="F19" s="393"/>
      <c r="G19" s="393"/>
      <c r="H19" s="393"/>
    </row>
    <row r="20" spans="1:8" s="385" customFormat="1">
      <c r="A20" s="392">
        <v>2017</v>
      </c>
      <c r="B20" s="390" t="s">
        <v>80</v>
      </c>
      <c r="C20" s="393"/>
      <c r="D20" s="393"/>
      <c r="E20" s="393"/>
      <c r="F20" s="393"/>
      <c r="G20" s="393"/>
      <c r="H20" s="393"/>
    </row>
    <row r="21" spans="1:8" s="385" customFormat="1">
      <c r="A21" s="392"/>
      <c r="B21" s="390"/>
      <c r="C21" s="393"/>
      <c r="D21" s="393"/>
      <c r="E21" s="393"/>
      <c r="F21" s="393"/>
      <c r="G21" s="393"/>
      <c r="H21" s="393"/>
    </row>
    <row r="22" spans="1:8" s="385" customFormat="1">
      <c r="A22" s="392"/>
      <c r="B22" s="390" t="s">
        <v>81</v>
      </c>
      <c r="C22" s="393"/>
      <c r="D22" s="393"/>
      <c r="E22" s="393"/>
      <c r="F22" s="393"/>
      <c r="G22" s="393"/>
      <c r="H22" s="393"/>
    </row>
    <row r="23" spans="1:8" s="385" customFormat="1">
      <c r="A23" s="392"/>
      <c r="B23" s="390"/>
      <c r="C23" s="393"/>
      <c r="D23" s="393"/>
      <c r="E23" s="393"/>
      <c r="F23" s="393"/>
      <c r="G23" s="393"/>
      <c r="H23" s="393"/>
    </row>
    <row r="24" spans="1:8" s="385" customFormat="1">
      <c r="A24" s="392">
        <v>2018</v>
      </c>
      <c r="B24" s="390" t="s">
        <v>80</v>
      </c>
      <c r="C24" s="393"/>
      <c r="D24" s="393"/>
      <c r="E24" s="393"/>
      <c r="F24" s="393"/>
      <c r="G24" s="393"/>
      <c r="H24" s="393"/>
    </row>
    <row r="25" spans="1:8" s="385" customFormat="1">
      <c r="A25" s="392"/>
      <c r="B25" s="390"/>
      <c r="C25" s="393"/>
      <c r="D25" s="393"/>
      <c r="E25" s="393"/>
      <c r="F25" s="393"/>
      <c r="G25" s="393"/>
      <c r="H25" s="393"/>
    </row>
    <row r="26" spans="1:8" s="385" customFormat="1">
      <c r="A26" s="392"/>
      <c r="B26" s="390" t="s">
        <v>81</v>
      </c>
      <c r="C26" s="393"/>
      <c r="D26" s="393"/>
      <c r="E26" s="393"/>
      <c r="F26" s="393"/>
      <c r="G26" s="393"/>
      <c r="H26" s="393"/>
    </row>
    <row r="27" spans="1:8" s="385" customFormat="1">
      <c r="A27" s="392"/>
      <c r="B27" s="390"/>
      <c r="C27" s="393"/>
      <c r="D27" s="393"/>
      <c r="E27" s="393"/>
      <c r="F27" s="393"/>
      <c r="G27" s="393"/>
      <c r="H27" s="393"/>
    </row>
    <row r="28" spans="1:8" s="385" customFormat="1">
      <c r="A28" s="392">
        <v>2019</v>
      </c>
      <c r="B28" s="390" t="s">
        <v>80</v>
      </c>
      <c r="C28" s="393"/>
      <c r="D28" s="393"/>
      <c r="E28" s="393"/>
      <c r="F28" s="393"/>
      <c r="G28" s="393"/>
      <c r="H28" s="393"/>
    </row>
    <row r="29" spans="1:8" s="385" customFormat="1">
      <c r="A29" s="392"/>
      <c r="B29" s="390"/>
      <c r="C29" s="393"/>
      <c r="D29" s="393"/>
      <c r="E29" s="393"/>
      <c r="F29" s="393"/>
      <c r="G29" s="393"/>
      <c r="H29" s="393"/>
    </row>
    <row r="30" spans="1:8" s="385" customFormat="1">
      <c r="A30" s="392"/>
      <c r="B30" s="390" t="s">
        <v>81</v>
      </c>
      <c r="C30" s="393"/>
      <c r="D30" s="393"/>
      <c r="E30" s="393"/>
      <c r="F30" s="393"/>
      <c r="G30" s="393"/>
      <c r="H30" s="393"/>
    </row>
    <row r="31" spans="1:8" s="385" customFormat="1">
      <c r="A31" s="392"/>
      <c r="B31" s="390"/>
      <c r="C31" s="393"/>
      <c r="D31" s="393"/>
      <c r="E31" s="393"/>
      <c r="F31" s="393"/>
      <c r="G31" s="393"/>
      <c r="H31" s="393"/>
    </row>
    <row r="32" spans="1:8" s="385" customFormat="1">
      <c r="A32" s="392">
        <v>2020</v>
      </c>
      <c r="B32" s="390" t="s">
        <v>80</v>
      </c>
      <c r="C32" s="393"/>
      <c r="D32" s="393"/>
      <c r="E32" s="393"/>
      <c r="F32" s="393"/>
      <c r="G32" s="393"/>
      <c r="H32" s="393"/>
    </row>
    <row r="33" spans="1:8" s="385" customFormat="1">
      <c r="A33" s="392"/>
      <c r="B33" s="390"/>
      <c r="C33" s="393"/>
      <c r="D33" s="393"/>
      <c r="E33" s="393"/>
      <c r="F33" s="393"/>
      <c r="G33" s="393"/>
      <c r="H33" s="393"/>
    </row>
    <row r="34" spans="1:8" s="385" customFormat="1">
      <c r="A34" s="392"/>
      <c r="B34" s="390" t="s">
        <v>81</v>
      </c>
      <c r="C34" s="393"/>
      <c r="D34" s="393"/>
      <c r="E34" s="393"/>
      <c r="F34" s="393"/>
      <c r="G34" s="393"/>
      <c r="H34" s="393"/>
    </row>
    <row r="35" spans="1:8" s="385" customFormat="1">
      <c r="A35" s="392"/>
      <c r="B35" s="390"/>
      <c r="C35" s="393"/>
      <c r="D35" s="393"/>
      <c r="E35" s="393"/>
      <c r="F35" s="393"/>
      <c r="G35" s="393"/>
      <c r="H35" s="393"/>
    </row>
    <row r="36" spans="1:8" s="385" customFormat="1">
      <c r="A36" s="392">
        <v>2021</v>
      </c>
      <c r="B36" s="390" t="s">
        <v>80</v>
      </c>
      <c r="C36" s="393"/>
      <c r="D36" s="393"/>
      <c r="E36" s="393"/>
      <c r="F36" s="393"/>
      <c r="G36" s="393"/>
      <c r="H36" s="393"/>
    </row>
    <row r="37" spans="1:8" s="385" customFormat="1">
      <c r="A37" s="392"/>
      <c r="B37" s="390"/>
      <c r="C37" s="393"/>
      <c r="D37" s="393"/>
      <c r="E37" s="393"/>
      <c r="F37" s="393"/>
      <c r="G37" s="393"/>
      <c r="H37" s="393"/>
    </row>
    <row r="38" spans="1:8" s="385" customFormat="1">
      <c r="A38" s="392"/>
      <c r="B38" s="390" t="s">
        <v>81</v>
      </c>
      <c r="C38" s="393"/>
      <c r="D38" s="393"/>
      <c r="E38" s="393"/>
      <c r="F38" s="393"/>
      <c r="G38" s="393"/>
      <c r="H38" s="393"/>
    </row>
    <row r="39" spans="1:8" s="385" customFormat="1">
      <c r="A39" s="392"/>
      <c r="B39" s="390"/>
      <c r="C39" s="393"/>
      <c r="D39" s="393"/>
      <c r="E39" s="393"/>
      <c r="F39" s="393"/>
      <c r="G39" s="393"/>
      <c r="H39" s="393"/>
    </row>
    <row r="41" spans="1:8" s="348" customFormat="1" ht="26">
      <c r="A41" s="96" t="s">
        <v>262</v>
      </c>
      <c r="B41" s="96"/>
      <c r="C41" s="40" t="s">
        <v>263</v>
      </c>
      <c r="D41" s="394" t="s">
        <v>264</v>
      </c>
      <c r="E41" s="394"/>
      <c r="F41" s="40" t="s">
        <v>265</v>
      </c>
      <c r="G41" s="40" t="s">
        <v>266</v>
      </c>
      <c r="H41" s="40">
        <v>1</v>
      </c>
    </row>
  </sheetData>
  <mergeCells count="35">
    <mergeCell ref="C1:E4"/>
    <mergeCell ref="F1:H1"/>
    <mergeCell ref="F2:H2"/>
    <mergeCell ref="F3:H3"/>
    <mergeCell ref="F4:H4"/>
    <mergeCell ref="A9:H9"/>
    <mergeCell ref="A10:A11"/>
    <mergeCell ref="B10:B11"/>
    <mergeCell ref="C10:G10"/>
    <mergeCell ref="A12:A15"/>
    <mergeCell ref="B12:B13"/>
    <mergeCell ref="B14:B15"/>
    <mergeCell ref="A16:A19"/>
    <mergeCell ref="B16:B17"/>
    <mergeCell ref="B18:B19"/>
    <mergeCell ref="A20:A23"/>
    <mergeCell ref="B20:B21"/>
    <mergeCell ref="B22:B23"/>
    <mergeCell ref="A24:A27"/>
    <mergeCell ref="B24:B25"/>
    <mergeCell ref="B26:B27"/>
    <mergeCell ref="A28:A31"/>
    <mergeCell ref="B28:B29"/>
    <mergeCell ref="B30:B31"/>
    <mergeCell ref="A41:B41"/>
    <mergeCell ref="D41:E41"/>
    <mergeCell ref="A1:B4"/>
    <mergeCell ref="A36:A39"/>
    <mergeCell ref="B36:B37"/>
    <mergeCell ref="B38:B39"/>
    <mergeCell ref="A6:H6"/>
    <mergeCell ref="A7:H7"/>
    <mergeCell ref="A32:A35"/>
    <mergeCell ref="B32:B33"/>
    <mergeCell ref="B34:B35"/>
  </mergeCells>
  <dataValidations count="1">
    <dataValidation type="list" allowBlank="1" showInputMessage="1" showErrorMessage="1" sqref="E12:E39" xr:uid="{5484568C-1547-43F0-9C1A-0EDDB5D1841A}">
      <formula1>Tipo_Reconocimiento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5D7E4-7DB6-402C-9FC6-39887A019E6B}">
  <dimension ref="A1:I37"/>
  <sheetViews>
    <sheetView zoomScaleNormal="100" workbookViewId="0">
      <selection activeCell="C36" sqref="C36:D36"/>
    </sheetView>
  </sheetViews>
  <sheetFormatPr baseColWidth="10" defaultColWidth="11" defaultRowHeight="14"/>
  <cols>
    <col min="1" max="1" width="31.83203125" style="385" customWidth="1"/>
    <col min="2" max="3" width="16.1640625" style="385" customWidth="1"/>
    <col min="4" max="4" width="22.33203125" style="385" customWidth="1"/>
    <col min="5" max="5" width="7.5" style="385" customWidth="1"/>
    <col min="6" max="6" width="5.83203125" style="385" customWidth="1"/>
    <col min="7" max="9" width="10.1640625" style="385" customWidth="1"/>
    <col min="10" max="16384" width="11" style="385"/>
  </cols>
  <sheetData>
    <row r="1" spans="1:9" ht="24" customHeight="1">
      <c r="A1" s="86"/>
      <c r="B1" s="174" t="s">
        <v>268</v>
      </c>
      <c r="C1" s="175"/>
      <c r="D1" s="175"/>
      <c r="E1" s="175"/>
      <c r="F1" s="176"/>
      <c r="G1" s="87" t="s">
        <v>272</v>
      </c>
      <c r="H1" s="88"/>
      <c r="I1" s="357"/>
    </row>
    <row r="2" spans="1:9" ht="24" customHeight="1">
      <c r="A2" s="86"/>
      <c r="B2" s="177"/>
      <c r="C2" s="178"/>
      <c r="D2" s="178"/>
      <c r="E2" s="178"/>
      <c r="F2" s="179"/>
      <c r="G2" s="90" t="s">
        <v>274</v>
      </c>
      <c r="H2" s="91"/>
      <c r="I2" s="358"/>
    </row>
    <row r="3" spans="1:9" ht="24" customHeight="1">
      <c r="A3" s="86"/>
      <c r="B3" s="177"/>
      <c r="C3" s="178"/>
      <c r="D3" s="178"/>
      <c r="E3" s="178"/>
      <c r="F3" s="179"/>
      <c r="G3" s="90" t="s">
        <v>273</v>
      </c>
      <c r="H3" s="91"/>
      <c r="I3" s="358"/>
    </row>
    <row r="4" spans="1:9" ht="24" customHeight="1">
      <c r="A4" s="86"/>
      <c r="B4" s="180"/>
      <c r="C4" s="181"/>
      <c r="D4" s="181"/>
      <c r="E4" s="181"/>
      <c r="F4" s="182"/>
      <c r="G4" s="93" t="s">
        <v>282</v>
      </c>
      <c r="H4" s="94"/>
      <c r="I4" s="359"/>
    </row>
    <row r="5" spans="1:9" s="398" customFormat="1" ht="26" customHeight="1">
      <c r="A5" s="395" t="s">
        <v>163</v>
      </c>
      <c r="B5" s="396"/>
      <c r="C5" s="396"/>
      <c r="D5" s="396"/>
      <c r="E5" s="396"/>
      <c r="F5" s="396"/>
      <c r="G5" s="396"/>
      <c r="H5" s="396"/>
      <c r="I5" s="397"/>
    </row>
    <row r="6" spans="1:9">
      <c r="A6" s="387"/>
      <c r="B6" s="388"/>
      <c r="C6" s="388"/>
      <c r="D6" s="388"/>
      <c r="E6" s="388"/>
      <c r="F6" s="388"/>
      <c r="G6" s="388"/>
      <c r="H6" s="388"/>
      <c r="I6" s="389"/>
    </row>
    <row r="7" spans="1:9">
      <c r="A7" s="387"/>
      <c r="B7" s="388"/>
      <c r="C7" s="388"/>
      <c r="D7" s="388"/>
      <c r="E7" s="388"/>
      <c r="F7" s="388"/>
      <c r="G7" s="388"/>
      <c r="H7" s="388"/>
      <c r="I7" s="389"/>
    </row>
    <row r="8" spans="1:9" s="403" customFormat="1" ht="25.5" customHeight="1">
      <c r="A8" s="399" t="s">
        <v>259</v>
      </c>
      <c r="B8" s="399" t="s">
        <v>260</v>
      </c>
      <c r="C8" s="400" t="s">
        <v>166</v>
      </c>
      <c r="D8" s="401"/>
      <c r="E8" s="400" t="s">
        <v>167</v>
      </c>
      <c r="F8" s="402"/>
      <c r="G8" s="401"/>
      <c r="H8" s="400" t="s">
        <v>261</v>
      </c>
      <c r="I8" s="401"/>
    </row>
    <row r="9" spans="1:9">
      <c r="A9" s="404"/>
      <c r="B9" s="404"/>
      <c r="C9" s="405"/>
      <c r="D9" s="406"/>
      <c r="E9" s="405"/>
      <c r="F9" s="407"/>
      <c r="G9" s="406"/>
      <c r="H9" s="405"/>
      <c r="I9" s="406"/>
    </row>
    <row r="10" spans="1:9">
      <c r="A10" s="404"/>
      <c r="B10" s="404"/>
      <c r="C10" s="405"/>
      <c r="D10" s="406"/>
      <c r="E10" s="405"/>
      <c r="F10" s="407"/>
      <c r="G10" s="406"/>
      <c r="H10" s="405"/>
      <c r="I10" s="406"/>
    </row>
    <row r="11" spans="1:9">
      <c r="A11" s="404"/>
      <c r="B11" s="404"/>
      <c r="C11" s="405"/>
      <c r="D11" s="406"/>
      <c r="E11" s="405"/>
      <c r="F11" s="407"/>
      <c r="G11" s="406"/>
      <c r="H11" s="405"/>
      <c r="I11" s="406"/>
    </row>
    <row r="12" spans="1:9">
      <c r="A12" s="404"/>
      <c r="B12" s="404"/>
      <c r="C12" s="405"/>
      <c r="D12" s="406"/>
      <c r="E12" s="405"/>
      <c r="F12" s="407"/>
      <c r="G12" s="406"/>
      <c r="H12" s="405"/>
      <c r="I12" s="406"/>
    </row>
    <row r="13" spans="1:9">
      <c r="A13" s="404"/>
      <c r="B13" s="404"/>
      <c r="C13" s="405"/>
      <c r="D13" s="406"/>
      <c r="E13" s="405"/>
      <c r="F13" s="407"/>
      <c r="G13" s="406"/>
      <c r="H13" s="405"/>
      <c r="I13" s="406"/>
    </row>
    <row r="14" spans="1:9">
      <c r="A14" s="404"/>
      <c r="B14" s="404"/>
      <c r="C14" s="405"/>
      <c r="D14" s="406"/>
      <c r="E14" s="405"/>
      <c r="F14" s="407"/>
      <c r="G14" s="406"/>
      <c r="H14" s="405"/>
      <c r="I14" s="406"/>
    </row>
    <row r="15" spans="1:9">
      <c r="A15" s="404"/>
      <c r="B15" s="404"/>
      <c r="C15" s="405"/>
      <c r="D15" s="406"/>
      <c r="E15" s="405"/>
      <c r="F15" s="407"/>
      <c r="G15" s="406"/>
      <c r="H15" s="405"/>
      <c r="I15" s="406"/>
    </row>
    <row r="16" spans="1:9">
      <c r="A16" s="404"/>
      <c r="B16" s="404"/>
      <c r="C16" s="405"/>
      <c r="D16" s="406"/>
      <c r="E16" s="405"/>
      <c r="F16" s="407"/>
      <c r="G16" s="406"/>
      <c r="H16" s="405"/>
      <c r="I16" s="406"/>
    </row>
    <row r="17" spans="1:9">
      <c r="A17" s="404"/>
      <c r="B17" s="404"/>
      <c r="C17" s="405"/>
      <c r="D17" s="406"/>
      <c r="E17" s="405"/>
      <c r="F17" s="407"/>
      <c r="G17" s="406"/>
      <c r="H17" s="405"/>
      <c r="I17" s="406"/>
    </row>
    <row r="18" spans="1:9">
      <c r="A18" s="404"/>
      <c r="B18" s="404"/>
      <c r="C18" s="405"/>
      <c r="D18" s="406"/>
      <c r="E18" s="405"/>
      <c r="F18" s="407"/>
      <c r="G18" s="406"/>
      <c r="H18" s="405"/>
      <c r="I18" s="406"/>
    </row>
    <row r="19" spans="1:9">
      <c r="A19" s="404"/>
      <c r="B19" s="404"/>
      <c r="C19" s="405"/>
      <c r="D19" s="406"/>
      <c r="E19" s="405"/>
      <c r="F19" s="407"/>
      <c r="G19" s="406"/>
      <c r="H19" s="405"/>
      <c r="I19" s="406"/>
    </row>
    <row r="20" spans="1:9">
      <c r="A20" s="404"/>
      <c r="B20" s="404"/>
      <c r="C20" s="405"/>
      <c r="D20" s="406"/>
      <c r="E20" s="405"/>
      <c r="F20" s="407"/>
      <c r="G20" s="406"/>
      <c r="H20" s="405"/>
      <c r="I20" s="406"/>
    </row>
    <row r="21" spans="1:9">
      <c r="A21" s="404"/>
      <c r="B21" s="404"/>
      <c r="C21" s="405"/>
      <c r="D21" s="406"/>
      <c r="E21" s="405"/>
      <c r="F21" s="407"/>
      <c r="G21" s="406"/>
      <c r="H21" s="405"/>
      <c r="I21" s="406"/>
    </row>
    <row r="22" spans="1:9">
      <c r="A22" s="404"/>
      <c r="B22" s="404"/>
      <c r="C22" s="405"/>
      <c r="D22" s="406"/>
      <c r="E22" s="405"/>
      <c r="F22" s="407"/>
      <c r="G22" s="406"/>
      <c r="H22" s="405"/>
      <c r="I22" s="406"/>
    </row>
    <row r="23" spans="1:9">
      <c r="A23" s="404"/>
      <c r="B23" s="404"/>
      <c r="C23" s="405"/>
      <c r="D23" s="406"/>
      <c r="E23" s="405"/>
      <c r="F23" s="407"/>
      <c r="G23" s="406"/>
      <c r="H23" s="405"/>
      <c r="I23" s="406"/>
    </row>
    <row r="24" spans="1:9">
      <c r="A24" s="404"/>
      <c r="B24" s="404"/>
      <c r="C24" s="405"/>
      <c r="D24" s="406"/>
      <c r="E24" s="405"/>
      <c r="F24" s="407"/>
      <c r="G24" s="406"/>
      <c r="H24" s="405"/>
      <c r="I24" s="406"/>
    </row>
    <row r="25" spans="1:9">
      <c r="A25" s="404"/>
      <c r="B25" s="404"/>
      <c r="C25" s="405"/>
      <c r="D25" s="406"/>
      <c r="E25" s="405"/>
      <c r="F25" s="407"/>
      <c r="G25" s="406"/>
      <c r="H25" s="405"/>
      <c r="I25" s="406"/>
    </row>
    <row r="26" spans="1:9">
      <c r="A26" s="404"/>
      <c r="B26" s="404"/>
      <c r="C26" s="405"/>
      <c r="D26" s="406"/>
      <c r="E26" s="405"/>
      <c r="F26" s="407"/>
      <c r="G26" s="406"/>
      <c r="H26" s="405"/>
      <c r="I26" s="406"/>
    </row>
    <row r="27" spans="1:9">
      <c r="A27" s="404"/>
      <c r="B27" s="404"/>
      <c r="C27" s="405"/>
      <c r="D27" s="406"/>
      <c r="E27" s="405"/>
      <c r="F27" s="407"/>
      <c r="G27" s="406"/>
      <c r="H27" s="405"/>
      <c r="I27" s="406"/>
    </row>
    <row r="28" spans="1:9">
      <c r="A28" s="404"/>
      <c r="B28" s="404"/>
      <c r="C28" s="405"/>
      <c r="D28" s="406"/>
      <c r="E28" s="405"/>
      <c r="F28" s="407"/>
      <c r="G28" s="406"/>
      <c r="H28" s="405"/>
      <c r="I28" s="406"/>
    </row>
    <row r="29" spans="1:9">
      <c r="A29" s="404"/>
      <c r="B29" s="404"/>
      <c r="C29" s="405"/>
      <c r="D29" s="406"/>
      <c r="E29" s="405"/>
      <c r="F29" s="407"/>
      <c r="G29" s="406"/>
      <c r="H29" s="405"/>
      <c r="I29" s="406"/>
    </row>
    <row r="30" spans="1:9">
      <c r="A30" s="404"/>
      <c r="B30" s="404"/>
      <c r="C30" s="405"/>
      <c r="D30" s="406"/>
      <c r="E30" s="405"/>
      <c r="F30" s="407"/>
      <c r="G30" s="406"/>
      <c r="H30" s="405"/>
      <c r="I30" s="406"/>
    </row>
    <row r="31" spans="1:9">
      <c r="A31" s="404"/>
      <c r="B31" s="404"/>
      <c r="C31" s="405"/>
      <c r="D31" s="406"/>
      <c r="E31" s="405"/>
      <c r="F31" s="407"/>
      <c r="G31" s="406"/>
      <c r="H31" s="405"/>
      <c r="I31" s="406"/>
    </row>
    <row r="32" spans="1:9">
      <c r="A32" s="404"/>
      <c r="B32" s="404"/>
      <c r="C32" s="405"/>
      <c r="D32" s="406"/>
      <c r="E32" s="405"/>
      <c r="F32" s="407"/>
      <c r="G32" s="406"/>
      <c r="H32" s="405"/>
      <c r="I32" s="406"/>
    </row>
    <row r="33" spans="1:9">
      <c r="A33" s="404"/>
      <c r="B33" s="404"/>
      <c r="C33" s="405"/>
      <c r="D33" s="406"/>
      <c r="E33" s="405"/>
      <c r="F33" s="407"/>
      <c r="G33" s="406"/>
      <c r="H33" s="405"/>
      <c r="I33" s="406"/>
    </row>
    <row r="34" spans="1:9">
      <c r="A34" s="404"/>
      <c r="B34" s="404"/>
      <c r="C34" s="405"/>
      <c r="D34" s="406"/>
      <c r="E34" s="405"/>
      <c r="F34" s="407"/>
      <c r="G34" s="406"/>
      <c r="H34" s="405"/>
      <c r="I34" s="406"/>
    </row>
    <row r="36" spans="1:9" s="230" customFormat="1" ht="12">
      <c r="A36" s="408" t="s">
        <v>262</v>
      </c>
      <c r="B36" s="408" t="s">
        <v>263</v>
      </c>
      <c r="C36" s="384" t="s">
        <v>267</v>
      </c>
      <c r="D36" s="384"/>
      <c r="E36" s="409" t="s">
        <v>265</v>
      </c>
      <c r="F36" s="410" t="s">
        <v>266</v>
      </c>
      <c r="G36" s="410"/>
      <c r="H36" s="410"/>
      <c r="I36" s="408">
        <v>1</v>
      </c>
    </row>
    <row r="37" spans="1:9">
      <c r="A37" s="411"/>
      <c r="B37" s="411"/>
      <c r="C37" s="412"/>
      <c r="D37" s="412"/>
      <c r="E37" s="411"/>
      <c r="F37" s="412"/>
      <c r="G37" s="412"/>
      <c r="H37" s="412"/>
      <c r="I37" s="411"/>
    </row>
  </sheetData>
  <mergeCells count="92">
    <mergeCell ref="A1:A4"/>
    <mergeCell ref="A5:I5"/>
    <mergeCell ref="E31:G31"/>
    <mergeCell ref="E26:G26"/>
    <mergeCell ref="G1:I1"/>
    <mergeCell ref="G2:I2"/>
    <mergeCell ref="G3:I3"/>
    <mergeCell ref="G4:I4"/>
    <mergeCell ref="H18:I18"/>
    <mergeCell ref="H19:I19"/>
    <mergeCell ref="H20:I20"/>
    <mergeCell ref="E27:G27"/>
    <mergeCell ref="E28:G28"/>
    <mergeCell ref="H13:I13"/>
    <mergeCell ref="H14:I14"/>
    <mergeCell ref="H15:I15"/>
    <mergeCell ref="H16:I16"/>
    <mergeCell ref="H17:I17"/>
    <mergeCell ref="H8:I8"/>
    <mergeCell ref="H9:I9"/>
    <mergeCell ref="H10:I10"/>
    <mergeCell ref="H11:I11"/>
    <mergeCell ref="H12:I12"/>
    <mergeCell ref="H29:I29"/>
    <mergeCell ref="H30:I30"/>
    <mergeCell ref="H21:I21"/>
    <mergeCell ref="H22:I22"/>
    <mergeCell ref="H23:I23"/>
    <mergeCell ref="H24:I24"/>
    <mergeCell ref="H25:I25"/>
    <mergeCell ref="C17:D17"/>
    <mergeCell ref="C18:D18"/>
    <mergeCell ref="H26:I26"/>
    <mergeCell ref="H27:I27"/>
    <mergeCell ref="H28:I28"/>
    <mergeCell ref="C12:D12"/>
    <mergeCell ref="C13:D13"/>
    <mergeCell ref="C14:D14"/>
    <mergeCell ref="C15:D15"/>
    <mergeCell ref="C16:D16"/>
    <mergeCell ref="B1:F4"/>
    <mergeCell ref="C8:D8"/>
    <mergeCell ref="C9:D9"/>
    <mergeCell ref="C10:D10"/>
    <mergeCell ref="C11:D11"/>
    <mergeCell ref="C24:D24"/>
    <mergeCell ref="C25:D25"/>
    <mergeCell ref="C26:D26"/>
    <mergeCell ref="C27:D27"/>
    <mergeCell ref="C28:D28"/>
    <mergeCell ref="E18:G18"/>
    <mergeCell ref="E19:G19"/>
    <mergeCell ref="E20:G20"/>
    <mergeCell ref="C29:D29"/>
    <mergeCell ref="C30:D30"/>
    <mergeCell ref="C19:D19"/>
    <mergeCell ref="C20:D20"/>
    <mergeCell ref="C21:D21"/>
    <mergeCell ref="C22:D22"/>
    <mergeCell ref="C23:D23"/>
    <mergeCell ref="E29:G29"/>
    <mergeCell ref="E30:G30"/>
    <mergeCell ref="E21:G21"/>
    <mergeCell ref="E22:G22"/>
    <mergeCell ref="E23:G23"/>
    <mergeCell ref="E24:G24"/>
    <mergeCell ref="E13:G13"/>
    <mergeCell ref="E14:G14"/>
    <mergeCell ref="E15:G15"/>
    <mergeCell ref="E16:G16"/>
    <mergeCell ref="E17:G17"/>
    <mergeCell ref="E8:G8"/>
    <mergeCell ref="E9:G9"/>
    <mergeCell ref="E10:G10"/>
    <mergeCell ref="E11:G11"/>
    <mergeCell ref="E12:G12"/>
    <mergeCell ref="E25:G25"/>
    <mergeCell ref="E32:G32"/>
    <mergeCell ref="E33:G33"/>
    <mergeCell ref="E34:G34"/>
    <mergeCell ref="C37:D37"/>
    <mergeCell ref="F37:H37"/>
    <mergeCell ref="C34:D34"/>
    <mergeCell ref="C36:D36"/>
    <mergeCell ref="F36:H36"/>
    <mergeCell ref="C31:D31"/>
    <mergeCell ref="C32:D32"/>
    <mergeCell ref="C33:D33"/>
    <mergeCell ref="H31:I31"/>
    <mergeCell ref="H32:I32"/>
    <mergeCell ref="H33:I33"/>
    <mergeCell ref="H34:I34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Indice</vt:lpstr>
      <vt:lpstr>General</vt:lpstr>
      <vt:lpstr>Estudiantes</vt:lpstr>
      <vt:lpstr>Estudiantes 2.1</vt:lpstr>
      <vt:lpstr>Estudiantes 2.2.</vt:lpstr>
      <vt:lpstr>Grupos vulnerables</vt:lpstr>
      <vt:lpstr>Grupos de interés</vt:lpstr>
      <vt:lpstr>Reconocimiento graduados</vt:lpstr>
      <vt:lpstr>Semilleros de investigación</vt:lpstr>
      <vt:lpstr>Profesores contratación</vt:lpstr>
      <vt:lpstr>Profesores</vt:lpstr>
      <vt:lpstr>Profesores listado</vt:lpstr>
      <vt:lpstr>Proyectos investigación</vt:lpstr>
      <vt:lpstr>Grupos de investigación</vt:lpstr>
      <vt:lpstr>Extensión</vt:lpstr>
      <vt:lpstr>Convenios </vt:lpstr>
      <vt:lpstr>Profesores visitantes programa</vt:lpstr>
      <vt:lpstr>Inmuebles</vt:lpstr>
      <vt:lpstr>Innovación</vt:lpstr>
      <vt:lpstr>Extensión!Área_de_impresión</vt:lpstr>
    </vt:vector>
  </TitlesOfParts>
  <Manager/>
  <Company>MEN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Carolina Argüello Ribón</dc:creator>
  <cp:keywords/>
  <dc:description/>
  <cp:lastModifiedBy>Microsoft Office User</cp:lastModifiedBy>
  <cp:revision/>
  <dcterms:created xsi:type="dcterms:W3CDTF">2007-10-03T21:52:40Z</dcterms:created>
  <dcterms:modified xsi:type="dcterms:W3CDTF">2021-10-19T21:38:01Z</dcterms:modified>
  <cp:category/>
  <cp:contentStatus/>
</cp:coreProperties>
</file>