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7" activeTab="3"/>
  </bookViews>
  <sheets>
    <sheet name="F5.1 CONTRATOS REG. POR LEYE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fullCalcOnLoad="1"/>
</workbook>
</file>

<file path=xl/sharedStrings.xml><?xml version="1.0" encoding="utf-8"?>
<sst xmlns="http://schemas.openxmlformats.org/spreadsheetml/2006/main" count="1869" uniqueCount="826">
  <si>
    <t>Tipo Modalidad</t>
  </si>
  <si>
    <t>M-9: GESTIÓN CONTRACTUAL</t>
  </si>
  <si>
    <t>Formulario</t>
  </si>
  <si>
    <t>F5.1:CONTRATOS REG. POR LEYES 80/1993, 1150/2007, DEMÁS DISP REGL CON. DIRECTA DIF. A MIN. CUANTIA</t>
  </si>
  <si>
    <t>Moneda Informe</t>
  </si>
  <si>
    <t>Entidad</t>
  </si>
  <si>
    <t>Fecha</t>
  </si>
  <si>
    <t>Periodicidad</t>
  </si>
  <si>
    <t>TRIMESTRAL</t>
  </si>
  <si>
    <t>[1]</t>
  </si>
  <si>
    <t>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</si>
  <si>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</si>
  <si>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</si>
  <si>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</si>
  <si>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MODALIDAD DE SELECCIÓN</t>
  </si>
  <si>
    <t>CLASE DE CONTRATO</t>
  </si>
  <si>
    <t>OBJETO DEL CONTRATO</t>
  </si>
  <si>
    <t>VALOR INICIAL DEL CONTRATO (En pesos)</t>
  </si>
  <si>
    <t>AFECTACIÓN DEL RECURSO</t>
  </si>
  <si>
    <t>REGISTRO PRESUPUESTAL</t>
  </si>
  <si>
    <t>CONTRATISTA / NATURALEZA</t>
  </si>
  <si>
    <t>CONTRATISTA / TIPO IDENTIFICACIÓN</t>
  </si>
  <si>
    <t>CONTRATISTA / No. IDENTIFICACIÓN</t>
  </si>
  <si>
    <t xml:space="preserve">CONTRATISTA / NOMBRE COMPLETO </t>
  </si>
  <si>
    <t>CONTRATISTA / CLASIFICACION RUP</t>
  </si>
  <si>
    <t>CONTRATISTA / CAPACIDAD FINANCIERA</t>
  </si>
  <si>
    <t>CONTRATISTA / CAPACIDAD MÁXIMA DE CONTRATACIÓN</t>
  </si>
  <si>
    <t>GARANTÍAS / TIPO DE GARANTÍA</t>
  </si>
  <si>
    <t>GARANTÍAS / ENTIDAD ASEGURADORA</t>
  </si>
  <si>
    <t>GARANTÍAS / NÚMERO DE LA GARANTÍA</t>
  </si>
  <si>
    <t>GARANTÍAS / RIESGOS ASEGURADOS</t>
  </si>
  <si>
    <t>GARANTÍAS / PORCENTAJE ( % ) ASEGURADO</t>
  </si>
  <si>
    <t>GARANTÍAS / VALOR ASEGURADO</t>
  </si>
  <si>
    <t>INTERVENTOR o SUPERVISOR / TIPO DE IDENTIFICACIÓN</t>
  </si>
  <si>
    <t>INTERVENTOR o SUPERVISOR / No. IDENTIFICACIÓN</t>
  </si>
  <si>
    <t>INTERVENTOR o SUPERVISOR / NOMBRE COMPLETO</t>
  </si>
  <si>
    <t>INTERVENTOR o SUPERVISOR / TIPO VINCULACIÓN</t>
  </si>
  <si>
    <t>PLAZO DE EJECUCIÓN</t>
  </si>
  <si>
    <t>ANTICIPOS o PAGO ANTICIPADO</t>
  </si>
  <si>
    <t>ANTICIPOS o PAGO ANTICIPADO / VALOR PORCENTUAL ( % )</t>
  </si>
  <si>
    <t>ANTICIPOS o PAGO ANTICIPADO / VALOR TOTAL</t>
  </si>
  <si>
    <t>ADICIONES</t>
  </si>
  <si>
    <t>ADICIONES / VALOR TOTAL</t>
  </si>
  <si>
    <t>PRÓRROGAS</t>
  </si>
  <si>
    <t>PRÓRROGAS / NÚMERO DE DÍAS</t>
  </si>
  <si>
    <t>FECHA SUSCRIPCIÓN CONTRATO</t>
  </si>
  <si>
    <t>FECHA INICIO CONTRATO</t>
  </si>
  <si>
    <t>FECHA TERMINACIÓN CONTRATO</t>
  </si>
  <si>
    <t>FECHA LIQUIDACIÓN CONTRATO</t>
  </si>
  <si>
    <t>OBSERVACIONES</t>
  </si>
  <si>
    <t>FILA_1</t>
  </si>
  <si>
    <t>1 SI</t>
  </si>
  <si>
    <t>4</t>
  </si>
  <si>
    <t>2 CONTRATACIÓN DIRECTA</t>
  </si>
  <si>
    <t>14 PRESTACIÓN DE SERVICIOS</t>
  </si>
  <si>
    <t>COORDINACION DE CRECIMIENTO HUMANO PRIMERA DIVISION DEL BACHILLERATO TECNICO INDUSTRIAL DE LA ETITIC.</t>
  </si>
  <si>
    <t>1 FUNCIONAMIENTO</t>
  </si>
  <si>
    <t>1112</t>
  </si>
  <si>
    <t>1 PERSONA NATURAL</t>
  </si>
  <si>
    <t>2 CÉDULA DE CIUDADANÍA</t>
  </si>
  <si>
    <t>80231514</t>
  </si>
  <si>
    <t>JUAN PABLO VELASQUEZ RODRIGUEZ</t>
  </si>
  <si>
    <t>2 CONSULTOR</t>
  </si>
  <si>
    <t>2 OTRO</t>
  </si>
  <si>
    <t>0</t>
  </si>
  <si>
    <t>79652583</t>
  </si>
  <si>
    <t>RICHARD ACOSTA RODRIGUEZ</t>
  </si>
  <si>
    <t>1 INTERNO</t>
  </si>
  <si>
    <t>3 NO PACTADOS</t>
  </si>
  <si>
    <t>2 NO</t>
  </si>
  <si>
    <t>2012/01/24</t>
  </si>
  <si>
    <t>2012/06/22</t>
  </si>
  <si>
    <t>EN EJECUCION</t>
  </si>
  <si>
    <t>FILA_2</t>
  </si>
  <si>
    <t>5</t>
  </si>
  <si>
    <t>COORDINACION DE CRECIMIENTO HUMANO SEGUNDA DIVISION DEL BACHILLERATO TECNICO INDUSTRIAL DE LA ETITC.</t>
  </si>
  <si>
    <t>1012</t>
  </si>
  <si>
    <t>79960715</t>
  </si>
  <si>
    <t>EDISSON LEE FIQUITIVA SANCHEZ</t>
  </si>
  <si>
    <t>FILA_3</t>
  </si>
  <si>
    <t>6</t>
  </si>
  <si>
    <t>DOCENTE EN EL AREA DE CULTURA RELIGIOSA EN EL BACHILLERATO TECNICO INDUSTRIAL DE LA ETITC</t>
  </si>
  <si>
    <t>1312</t>
  </si>
  <si>
    <t>80217503</t>
  </si>
  <si>
    <t>JEISON ALEXANDER GONZALEZ GONZALEZ</t>
  </si>
  <si>
    <t>1 PÓLIZA DE SEGUROS</t>
  </si>
  <si>
    <t>42 SEGUROS DEL ESTADO S.A.</t>
  </si>
  <si>
    <t>1144101030544</t>
  </si>
  <si>
    <t>CUMPLIMIENTO</t>
  </si>
  <si>
    <t>2012/01/23</t>
  </si>
  <si>
    <t>2012/12/14</t>
  </si>
  <si>
    <t>FILA_4</t>
  </si>
  <si>
    <t>7</t>
  </si>
  <si>
    <t>DOCENTE DEL AREA DE EMPRENDIMIENTO GRADOS 6, 9 Y 11 DEL BACHILLERATO TECNICO INDUSTRIAL DE LA ETITC.</t>
  </si>
  <si>
    <t>3512</t>
  </si>
  <si>
    <t>79649471</t>
  </si>
  <si>
    <t>VICTOR OSMAR VERGARA TORRES</t>
  </si>
  <si>
    <t>2012/02/01</t>
  </si>
  <si>
    <t>2012/06/25</t>
  </si>
  <si>
    <t>FILA_5</t>
  </si>
  <si>
    <t>8</t>
  </si>
  <si>
    <t>SERVICIOS PROFESIONALES DE APOYO PLAN DE CAPACITACION</t>
  </si>
  <si>
    <t>5012</t>
  </si>
  <si>
    <t>79297070</t>
  </si>
  <si>
    <t>JUAN CARLOS GUTIERREZ NIETO</t>
  </si>
  <si>
    <t>19301218</t>
  </si>
  <si>
    <t>RODRIGO JAIMES ABRIL</t>
  </si>
  <si>
    <t>2012/02/07</t>
  </si>
  <si>
    <t>2012/06/15</t>
  </si>
  <si>
    <t>FILA_6</t>
  </si>
  <si>
    <t>9</t>
  </si>
  <si>
    <t>SERVCIOS PROFESIONALES DE APOYO PROGRAMA DE ELECTROMECANICA</t>
  </si>
  <si>
    <t>912</t>
  </si>
  <si>
    <t>52210834</t>
  </si>
  <si>
    <t>SANDRA LILIANA RODRIGUEZ NIETO</t>
  </si>
  <si>
    <t>19177997</t>
  </si>
  <si>
    <t>JORGE PEREZ NEPTA</t>
  </si>
  <si>
    <t>FILA_7</t>
  </si>
  <si>
    <t>10</t>
  </si>
  <si>
    <t>SERVICIOS PREFESIONALES DE APOYO OFICINA DE RELACIONES INTERNINSTITUCIONALES E INTERNACIONALES</t>
  </si>
  <si>
    <t>812</t>
  </si>
  <si>
    <t>13494489</t>
  </si>
  <si>
    <t>JOSE GREGORIO CONTRERAS FERNANDEZ</t>
  </si>
  <si>
    <t>FILA_8</t>
  </si>
  <si>
    <t>11</t>
  </si>
  <si>
    <t>3 COMPRAVENTA y/o SUMINISTRO</t>
  </si>
  <si>
    <t>SUMINISTRO DE MODULOS LABORATORIO DE BILINGUISMO</t>
  </si>
  <si>
    <t>2 INVERSIÓN</t>
  </si>
  <si>
    <t>7312</t>
  </si>
  <si>
    <t>80115906</t>
  </si>
  <si>
    <t>ALEXANDER GOMEZ VALDERRAMA</t>
  </si>
  <si>
    <t>1744101071050</t>
  </si>
  <si>
    <t>CUMPLIMIENTO Y CALIDAD</t>
  </si>
  <si>
    <t>79566712</t>
  </si>
  <si>
    <t>ROSEMBERG ARDILA TAVERA</t>
  </si>
  <si>
    <t>2012/02/16</t>
  </si>
  <si>
    <t>2012/02/20</t>
  </si>
  <si>
    <t>2012/03/13</t>
  </si>
  <si>
    <t>CONTRATO LIQUIDADO</t>
  </si>
  <si>
    <t>FILA_9</t>
  </si>
  <si>
    <t>12</t>
  </si>
  <si>
    <t>3 LICITACIÓN PÚBLICA</t>
  </si>
  <si>
    <t>SERVICIOS DE ASEO Y MANTENIMIENTO</t>
  </si>
  <si>
    <t>6612</t>
  </si>
  <si>
    <t>2 PERSONA JURÍDICA</t>
  </si>
  <si>
    <t>1 NIT</t>
  </si>
  <si>
    <t>800093388</t>
  </si>
  <si>
    <t>CONSERJES INMOBILIARIOS LTDA</t>
  </si>
  <si>
    <t>3 PROVEEDOR</t>
  </si>
  <si>
    <t>24 LIBERTY SEGUROS S.A., / LIBERTY SEGUROS / LIBERTY</t>
  </si>
  <si>
    <t>LB400735 - 2012687</t>
  </si>
  <si>
    <t>RESPONSABILIDAD CIVIL - CUMPLIMIENTO Y CALIDAD Y SALARIOS Y PRESTACIONES SOCIALES</t>
  </si>
  <si>
    <t>79523064</t>
  </si>
  <si>
    <t>JHON FREDDY ORTEGATE</t>
  </si>
  <si>
    <t>2013/01/15</t>
  </si>
  <si>
    <t>FILA_10</t>
  </si>
  <si>
    <t>13</t>
  </si>
  <si>
    <t>SERVICIOS PROFESIONALES DE APOYO EN PSICOLOGIA EN SEDES ALIANZA</t>
  </si>
  <si>
    <t>6712</t>
  </si>
  <si>
    <t>51706037</t>
  </si>
  <si>
    <t>LUCY BENILDA ORTIZ  WILCHEZ</t>
  </si>
  <si>
    <t>51706194</t>
  </si>
  <si>
    <t>GEMMA ORJUELA ORJUELA</t>
  </si>
  <si>
    <t>FILA_11</t>
  </si>
  <si>
    <t>14</t>
  </si>
  <si>
    <t>SERVICIOS DE CELADURIA Y VIGILANCIA</t>
  </si>
  <si>
    <t>6812</t>
  </si>
  <si>
    <t>891801317</t>
  </si>
  <si>
    <t>COBASEC LTDA</t>
  </si>
  <si>
    <t>1244101059577</t>
  </si>
  <si>
    <t>CUMPLIMIENTO CALIDAD Y SALARIOS Y PRESTACIAONES SOCIALES</t>
  </si>
  <si>
    <t>79397804</t>
  </si>
  <si>
    <t>RICARDO NARANJO RIVEROS</t>
  </si>
  <si>
    <t>FILA_12</t>
  </si>
  <si>
    <t>15</t>
  </si>
  <si>
    <t>SERVICIOS PROFESIONALES A PROCESO CURRICULAR PROGRAMA DE DISEÑO DE MAQUINAS</t>
  </si>
  <si>
    <t>6912</t>
  </si>
  <si>
    <t>79303296</t>
  </si>
  <si>
    <t>JHON JAIRO CASTRILLON CARDONA</t>
  </si>
  <si>
    <t>13354162</t>
  </si>
  <si>
    <t>ORLANDO TARAZONA VILLAMIZAR</t>
  </si>
  <si>
    <t>FILA_13</t>
  </si>
  <si>
    <t>16</t>
  </si>
  <si>
    <t>SERVICIOS PROFESIONALES A PROCESOS CURRICULARES ADMINISTRATIVO AL PROGRAMA MECATRONCIA</t>
  </si>
  <si>
    <t>7012</t>
  </si>
  <si>
    <t>19145543</t>
  </si>
  <si>
    <t>JORGE ALFONSO POVEDA CORTES</t>
  </si>
  <si>
    <t>41704023</t>
  </si>
  <si>
    <t>LUCILA FLOREZ SERRANO</t>
  </si>
  <si>
    <t>FILA_14</t>
  </si>
  <si>
    <t>17</t>
  </si>
  <si>
    <t>SERVICIOS PROFESIONALES DE APOYO A PROCESO CURRUICULAR Y ADMINISTRATIVO PROGRAMA DE SISTEMAS</t>
  </si>
  <si>
    <t>7112</t>
  </si>
  <si>
    <t>52122333</t>
  </si>
  <si>
    <t>MARITZA ZAMBRANO VALENZUELA</t>
  </si>
  <si>
    <t>19371562</t>
  </si>
  <si>
    <t>LUIS ALFONSO MELO</t>
  </si>
  <si>
    <t>FILA_15</t>
  </si>
  <si>
    <t>18</t>
  </si>
  <si>
    <t>SERVICIOS PROFESIONAKES DE APOYO EN PROCESO CURRICULAR Y ADMINSITRATIVO EN EL PROGRAMA DE ESPECIALIZACIONES</t>
  </si>
  <si>
    <t>7212</t>
  </si>
  <si>
    <t>52229253</t>
  </si>
  <si>
    <t>LIBIA SUSANA URREGO RIVILLAS</t>
  </si>
  <si>
    <t>19262515</t>
  </si>
  <si>
    <t>GERMAN GRANADOS ROBAYO</t>
  </si>
  <si>
    <t>FILA_16</t>
  </si>
  <si>
    <t>19</t>
  </si>
  <si>
    <t>SERVICIOS PROFESIONAKES DE APOYO EN BIENESTAR LABORAL TALENTO HUMANO</t>
  </si>
  <si>
    <t>9012</t>
  </si>
  <si>
    <t>51870510</t>
  </si>
  <si>
    <t>ANA RUTH CAMARGO ALFONSO</t>
  </si>
  <si>
    <t>27004057</t>
  </si>
  <si>
    <t>LUCIBETH BLANCHAR MAESTRE</t>
  </si>
  <si>
    <t>FILA_17</t>
  </si>
  <si>
    <t>20</t>
  </si>
  <si>
    <t>4 SELECCIÓN ABREVIADA</t>
  </si>
  <si>
    <t>SERVICIOS DE DISEÑO E IMPRESION REVISTA 11 EDICION LETRAS CONCIENCIA TECNOLOGICA</t>
  </si>
  <si>
    <t>10612</t>
  </si>
  <si>
    <t>830105145</t>
  </si>
  <si>
    <t>MILENIO EDITORES E IMPRESORES EU</t>
  </si>
  <si>
    <t>1644101073333</t>
  </si>
  <si>
    <t>CALIDAD Y CUMPLIMIENTO</t>
  </si>
  <si>
    <t>2012/02/02</t>
  </si>
  <si>
    <t>2012/03/14</t>
  </si>
  <si>
    <t>2012/04/30</t>
  </si>
  <si>
    <t>FILA_18</t>
  </si>
  <si>
    <t>21</t>
  </si>
  <si>
    <t>SERVICIOS PROFESIONALES EN ASESORIA JURIDICA PROCWESOS DISCIPLINARIOS</t>
  </si>
  <si>
    <t>10812</t>
  </si>
  <si>
    <t>5830781</t>
  </si>
  <si>
    <t>JORGE ANTONIO CAVIEDES VANEGAS</t>
  </si>
  <si>
    <t>3244963</t>
  </si>
  <si>
    <t>JAIRO ALI BARRETO RINCON</t>
  </si>
  <si>
    <t>2012/03/05</t>
  </si>
  <si>
    <t>2012/06/30</t>
  </si>
  <si>
    <t>FILA_19</t>
  </si>
  <si>
    <t>22</t>
  </si>
  <si>
    <t>SERVICIOS PROFESIONALES DE APOYO EN AREA DE CONTRATACION</t>
  </si>
  <si>
    <t>8912</t>
  </si>
  <si>
    <t>79644492</t>
  </si>
  <si>
    <t>DANIEL EDUARDO RIVERA RINCON</t>
  </si>
  <si>
    <t>19387758</t>
  </si>
  <si>
    <t>JAIME NAVARRO OBANDO</t>
  </si>
  <si>
    <t>2012/03/16</t>
  </si>
  <si>
    <t>FILA_20</t>
  </si>
  <si>
    <t>23</t>
  </si>
  <si>
    <t>SERVICIOS PROFESIONALES DE APOYO ASESOR EN PLANTA FISICA</t>
  </si>
  <si>
    <t>13212</t>
  </si>
  <si>
    <t>19205599</t>
  </si>
  <si>
    <t>BERNARDO RODRIGUEZ BOHORQUEZ</t>
  </si>
  <si>
    <t>51703397</t>
  </si>
  <si>
    <t>NOHEMY GUZMAN GALVIS</t>
  </si>
  <si>
    <t>FILA_999999</t>
  </si>
  <si>
    <t>1 CONCURSO DE MÉRITOS ABIERTO</t>
  </si>
  <si>
    <t>1 ARRENDAMIENTO y/o ADQUISICIÓN DE INMUEBLES</t>
  </si>
  <si>
    <t>1 CONSTRUCTOR</t>
  </si>
  <si>
    <t xml:space="preserve">1 ACE SEGUROS S.A. </t>
  </si>
  <si>
    <t>1 ANTICIPO</t>
  </si>
  <si>
    <t>2 COMODATO</t>
  </si>
  <si>
    <t>2 ASEGURADORA COLSEGUROS S. A.</t>
  </si>
  <si>
    <t>2 EXTERNO</t>
  </si>
  <si>
    <t>2 PAGO ANTICIPADO</t>
  </si>
  <si>
    <t>3 SERVICIO DE LA DEUDA</t>
  </si>
  <si>
    <t>3 P JURÍDICA - UNIÓN TEMPORAL o CONSORCIO</t>
  </si>
  <si>
    <t>3 CÉDULA DE EXTRANJERÍA</t>
  </si>
  <si>
    <t>3 ASEGURADORA DE VIDA COLSEGUROS S.A.</t>
  </si>
  <si>
    <t>4 CONCESIÓN</t>
  </si>
  <si>
    <t>4 OTROS</t>
  </si>
  <si>
    <t>4 ASEGURADORA SOLIDARIA DE COLOMBIA LTDA. ENTIDAD COOPERATIVA SOLIDARIA</t>
  </si>
  <si>
    <t>5 CONSULTORÍA</t>
  </si>
  <si>
    <t>5 BBVA SEGUROS COLOMBIA S.A. / BBVA SEGUROS</t>
  </si>
  <si>
    <t>6 CONTRATOS DE ACTIVIDAD CIENTÍFICA Y TECNOLÓGICA</t>
  </si>
  <si>
    <t xml:space="preserve">6 BBVA SEGUROS DE VIDA COLOMBIA S.A. / BBVA SEGUROS DE VIDA </t>
  </si>
  <si>
    <t>7 CONTRATOS DE ESTABILIDAD JURÍDICA</t>
  </si>
  <si>
    <t>7 CARDIF COLOMBIA SEGUROS GENERALES S.A.</t>
  </si>
  <si>
    <t>8 DEPÓSITO</t>
  </si>
  <si>
    <t>8 CHARTIS SEGUROS COLOMBIA S.A.  / CHARTIS COLOMBIA / CHARTIS SEGUROS / CHARTIS</t>
  </si>
  <si>
    <t>9 FIDUCIA y/o ENCARGO FIDUCIARIO</t>
  </si>
  <si>
    <t>9 CHUBB DE COLOMBIA COMPAÑÍA DE SEGUROS S.A.</t>
  </si>
  <si>
    <t>10 INTERVENTORÍA</t>
  </si>
  <si>
    <t>10 COMPAÑÍA ASEGURADORA DE FIANZAS S.A., CONFIANZA / CONFIANZA S.A.</t>
  </si>
  <si>
    <t>11 MANTENIMIENTO y/o REPARACIÓN</t>
  </si>
  <si>
    <t>11 COMPAÑÍA DE SEGUROS BOLÍVAR S.A.</t>
  </si>
  <si>
    <t>12 OBRA PÚBLICA</t>
  </si>
  <si>
    <t>12 COMPAÑÍA DE SEGUROS DE VIDA AURORA S.A.</t>
  </si>
  <si>
    <t>13 PERMUTA</t>
  </si>
  <si>
    <t>13 COMPAÑÍA DE SEGUROS DE VIDA COLMENA S.A. / COLMENA CIA DE SEG DE VIDA S.A.</t>
  </si>
  <si>
    <t xml:space="preserve">14 COMPAÑÍA MUNDIAL DE SEGUROS S.A. </t>
  </si>
  <si>
    <t>15 PRESTACIÓN DE SERVICIOS DE SALUD</t>
  </si>
  <si>
    <t xml:space="preserve">15 CÓNDOR S.A. COMPAÑÍA DE SEGUROS GENERALES </t>
  </si>
  <si>
    <t>16 PRÉSTAMO o MUTUO</t>
  </si>
  <si>
    <t>16 ECO SEGUROS S.A.</t>
  </si>
  <si>
    <t>17 PUBLICIDAD</t>
  </si>
  <si>
    <t>17 GENERALI COLOMBIA VIDA COMPAÑÍA DE SEGUROS S.A.</t>
  </si>
  <si>
    <t>18 SEGUROS</t>
  </si>
  <si>
    <t>18 GENERALI COLOMBIA-SEGUROS GENERALES S.A</t>
  </si>
  <si>
    <t>19 TRANSPORTE</t>
  </si>
  <si>
    <t>19 GLOBAL  SEGUROS DE VIDA S.A.</t>
  </si>
  <si>
    <t>20 OTROS</t>
  </si>
  <si>
    <t>20 LA EQUIDAD SEGUROS DE VIDA ORGANISMO COOPERATIVO / LA EQUIDAD VIDA</t>
  </si>
  <si>
    <t>21 LA EQUIDAD SEGUROS GENERALES ORGANISMO COOPERATIVO / LA EQUIDAD</t>
  </si>
  <si>
    <t>22 LA PREVISORA S.A. COMPAÑÍA DE SEGUROS</t>
  </si>
  <si>
    <t>23 LIBERTY SEGUROS DE VIDA S.A., / LIBERTY SEGUROS / LIBERTY</t>
  </si>
  <si>
    <t>25 MAPFRE COLOMBIA VIDA SEGUROS S.A.</t>
  </si>
  <si>
    <t>26 MAPFRE SEGUROS DE CRÉDITO S.A. / MAPFRE-CREDISEGURO S.A.</t>
  </si>
  <si>
    <t>27 MAPFRE SEGUROS GENERALES DE COLOMBIA S.A.</t>
  </si>
  <si>
    <t>28 METLIFE COLOMBIA SEGUROS DE VIDA S.A. / METLIFE COLOMBIA S.A</t>
  </si>
  <si>
    <t>29 PAN AMERICAN LIFE DE COLOMBIA COMPAÑÍA DE SEGUROS S.A.</t>
  </si>
  <si>
    <t>30 POSITIVA  COMPAÑÍA DE SEGUROS S.A.</t>
  </si>
  <si>
    <t>31 QBE SEGUROS S.A. / QBE COLOMBIA / QBE SEGUROS</t>
  </si>
  <si>
    <t>32 ROYAL &amp; SUN ALLIANCE SEGUROS (COLOMBIA) S.A. / RSA</t>
  </si>
  <si>
    <t>33 SEGUREXPO DE COLOMBIA S.A. ASEGURADORA DE CRÉDITO Y DEL COMERCIO EXTERIOR</t>
  </si>
  <si>
    <t>34 SEGUROS ALFA S.A.</t>
  </si>
  <si>
    <t>35 SEGUROS COLPATRIA S.A.</t>
  </si>
  <si>
    <t>36 SEGUROS COMERCIALES BOLÍVAR S.A.</t>
  </si>
  <si>
    <t>37 SEGUROS DE RIESGOS PROFESIONALES SURAMERICANA S.A.</t>
  </si>
  <si>
    <t>38 SEGUROS DE VIDA ALFA S.A. VIDALFA S.A.</t>
  </si>
  <si>
    <t>39 SEGUROS DE VIDA COLPATRIA S.A.</t>
  </si>
  <si>
    <t>40 SEGUROS DE VIDA DEL ESTADO S.A.</t>
  </si>
  <si>
    <t>41 SEGUROS DE VIDA SURAMERICANA S.A.</t>
  </si>
  <si>
    <t>43 SEGUROS GENERALES SURAMERICANA S.A.</t>
  </si>
  <si>
    <t>44 SKANDIA COMPAÑÍA DE SEGUROS DE VIDA S.A.</t>
  </si>
  <si>
    <t>45 OTRA</t>
  </si>
  <si>
    <t>F5.2: GESTIÓN CONTRACTUAL-CONTRATOS QUE SE RIGEN POR DERECHO PRIVADO (Registre las cifras EN PESOS)</t>
  </si>
  <si>
    <t>CONTRATOS QUE SE RIGEN POR DERECHO PRIVADO (Registre las cifras EN PESOS)</t>
  </si>
  <si>
    <t>2012/01/01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</si>
  <si>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</si>
  <si>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</si>
  <si>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</si>
  <si>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</si>
  <si>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</si>
  <si>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</si>
  <si>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</si>
  <si>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</si>
  <si>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</si>
  <si>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</si>
  <si>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</si>
  <si>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</si>
  <si>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</si>
  <si>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</si>
  <si>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</si>
  <si>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</si>
  <si>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</si>
  <si>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</si>
  <si>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</si>
  <si>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</si>
  <si>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</si>
  <si>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</si>
  <si>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</si>
  <si>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</si>
  <si>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</si>
  <si>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</si>
  <si>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</si>
  <si>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</si>
  <si>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</si>
  <si>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</si>
  <si>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MÍNIMA CUANTÍA, ÓRDENES DE COMPRA Y TRABAJO(Registre cifras EN PESOS)</t>
  </si>
  <si>
    <t>ÓRDENES DE COMPRA Y ÓRDENES DE TRABAJO  (Registre las cifras EN PESOS, a partir de 5 salarios mímimos mensuales legales vigentes - SMMLV)</t>
  </si>
  <si>
    <t>TIPO DE ORDEN</t>
  </si>
  <si>
    <t>NÚMERO DE ORDEN</t>
  </si>
  <si>
    <t>EJECUTOR / TIPO IDENTIFICACIÓN</t>
  </si>
  <si>
    <t>EJECUTOR / No. IDENTIFICACIÓN</t>
  </si>
  <si>
    <t>EJECUTOR / NOMBRE</t>
  </si>
  <si>
    <t>OBJETO DE LA ORDEN</t>
  </si>
  <si>
    <t>VALOR TOTAL DE LA ORDEN</t>
  </si>
  <si>
    <t>FECHA EXPEDICIÓN DE LA ORDEN</t>
  </si>
  <si>
    <t>FECHA TERMINACIÓN DE LA ORDEN</t>
  </si>
  <si>
    <t>2 ORDEN DE TRABAJO</t>
  </si>
  <si>
    <t>0001</t>
  </si>
  <si>
    <t>52715769</t>
  </si>
  <si>
    <t>ANDREA VALENCIA TORRES</t>
  </si>
  <si>
    <t>AUXILIAR DE APOYO ADMINISTRATIVO EN CONTRATACION Y GESTASOFT</t>
  </si>
  <si>
    <t>2012/01/26</t>
  </si>
  <si>
    <t>0002</t>
  </si>
  <si>
    <t>79790042</t>
  </si>
  <si>
    <t>JOHN JAIRO USECHE OLAYA</t>
  </si>
  <si>
    <t>APOYO ADMINISTRATIVO EN ARCHIVO Y CORRESPONDENCIA</t>
  </si>
  <si>
    <t>0003</t>
  </si>
  <si>
    <t>860006763</t>
  </si>
  <si>
    <t>COMUNIDAD DE PADRES PASIONISTAS</t>
  </si>
  <si>
    <t>SERVICIOS DE CAPELLÁN, CONVIVENCIAS, ASESORIA ESPIRTUAL</t>
  </si>
  <si>
    <t>0004</t>
  </si>
  <si>
    <t>79555916</t>
  </si>
  <si>
    <t>LEONARDO VEGA BELTRAN</t>
  </si>
  <si>
    <t>AUXILIAR APOYO EN LABORATORIOS DE SISTEMAS</t>
  </si>
  <si>
    <t>2012/01/25</t>
  </si>
  <si>
    <t>0005</t>
  </si>
  <si>
    <t>1057915468</t>
  </si>
  <si>
    <t>JOSE LIBARDO LESMES MORA</t>
  </si>
  <si>
    <t>AUXILIAR DE APOYO SALAS DE SISTEMAS Y AULA VIRTUAL PROGRAMA BACHILLERATO</t>
  </si>
  <si>
    <t>0006</t>
  </si>
  <si>
    <t>1032434001</t>
  </si>
  <si>
    <t>ALEJANDRO VILLALBA PERLAZA</t>
  </si>
  <si>
    <t>AUXILIAR DE APOYO SALAS DE SISTEMAS DISEÑO SOFTWARE ESPECIALIZADOS Y BILINGUISMO</t>
  </si>
  <si>
    <t>0007</t>
  </si>
  <si>
    <t>830001113</t>
  </si>
  <si>
    <t>IMPRENTA NACIONAL</t>
  </si>
  <si>
    <t>PUBLICACION ACUERDO 09 DE SEPTIEMBRE DE 2011 ESTATUTO PROFESORES PES.</t>
  </si>
  <si>
    <t>2012/02/10</t>
  </si>
  <si>
    <t>0008</t>
  </si>
  <si>
    <t>860006696</t>
  </si>
  <si>
    <t>HIJAS DE LA CARIDAD DE SAN VICENTE DE PAUL</t>
  </si>
  <si>
    <t>SERVICIOS LOGISTICOS JORNADA DE PLANEACION 27 Y 28 DE ENERO.</t>
  </si>
  <si>
    <t>2012/01/27</t>
  </si>
  <si>
    <t>2012/01/28</t>
  </si>
  <si>
    <t>0009</t>
  </si>
  <si>
    <t>80850302</t>
  </si>
  <si>
    <t>DIEGO ALEJANDRO RODRIGUEZ BEDOYA</t>
  </si>
  <si>
    <t>PROFESOR AREA DE EMPRENDIMIENTO PARA GRADOS 7, 8 Y 10 DE BACHILELRATO.</t>
  </si>
  <si>
    <t>2012/04/17</t>
  </si>
  <si>
    <t>0010</t>
  </si>
  <si>
    <t>79486495</t>
  </si>
  <si>
    <t>ARIEL DIAZ SOLER</t>
  </si>
  <si>
    <t>COORDINADOR E INSTRUCTOR DE KARATE DO</t>
  </si>
  <si>
    <t>0011</t>
  </si>
  <si>
    <t>17014035</t>
  </si>
  <si>
    <t>JUSTO GERMAN SIABATO CASTRO</t>
  </si>
  <si>
    <t>INSTRUCTOR BANDA DE HONOR</t>
  </si>
  <si>
    <t>0012</t>
  </si>
  <si>
    <t>80064787</t>
  </si>
  <si>
    <t>HECTOR AUGUSTO GARCIA BONILLA</t>
  </si>
  <si>
    <t>INSTRUCTOR DE MUSICA BIENESTAR UNIVERSITARIO</t>
  </si>
  <si>
    <t>0013</t>
  </si>
  <si>
    <t>79165036</t>
  </si>
  <si>
    <t>AGUSTIN ALONSO SALGADO MONTILLA</t>
  </si>
  <si>
    <t>INSTRUCTOR DE VOLEIBOL BIENESTAR UNIVERSITARIO</t>
  </si>
  <si>
    <t>0014</t>
  </si>
  <si>
    <t>19287738</t>
  </si>
  <si>
    <t>CARLOS HUMBERTO PUENTES GALLO</t>
  </si>
  <si>
    <t>INSTRUCTOR DE FUTSAL BIENESTAR UNIVERSITARIO</t>
  </si>
  <si>
    <t>0015</t>
  </si>
  <si>
    <t>5532121</t>
  </si>
  <si>
    <t>JOSE RICARDO GUARIN TRUJILLO</t>
  </si>
  <si>
    <t>INSTRUCTOR BALONCESTO BIENESTAR UNVIERSITARIO</t>
  </si>
  <si>
    <t>0016</t>
  </si>
  <si>
    <t>80191586</t>
  </si>
  <si>
    <t>JOSUE EMANUEL GONZALEZ TRUJILLO</t>
  </si>
  <si>
    <t>INSTRUCTOR AJEDREZ BIENESTAR UNIVERSITARIO</t>
  </si>
  <si>
    <t>0017</t>
  </si>
  <si>
    <t>1069303469</t>
  </si>
  <si>
    <t>JERRERSON LEONARDO CRUZ RODRIGUEZ</t>
  </si>
  <si>
    <t>INSTRUCTOR GIMNASIO BIENESTAR UNIVERSITARIO</t>
  </si>
  <si>
    <t>0018</t>
  </si>
  <si>
    <t>53100709</t>
  </si>
  <si>
    <t>YOLANDA PEÑA SILVA</t>
  </si>
  <si>
    <t>APOYO ADMINISTRATIVO EN LA TESORERIA</t>
  </si>
  <si>
    <t>0019</t>
  </si>
  <si>
    <t>1109290956</t>
  </si>
  <si>
    <t>IVAN DANILO RINCON GIRALDO</t>
  </si>
  <si>
    <t>INSTRUCTOR DE ARTES PLASTICAS, DANZAS ORIGAMI DIBUJO TEATRO BIENESTAR UNIVERSITARIO</t>
  </si>
  <si>
    <t>0020</t>
  </si>
  <si>
    <t>79644050</t>
  </si>
  <si>
    <t>NORLAND SALAMANCA CAPELLO</t>
  </si>
  <si>
    <t>INSTRUCTOR DEL GIMNASIO BIENESTAR UNIVERSITARIO</t>
  </si>
  <si>
    <t>FILA_21</t>
  </si>
  <si>
    <t>0021</t>
  </si>
  <si>
    <t>80824934</t>
  </si>
  <si>
    <t>JUAN DAVID FONSECA HERNANDEZ</t>
  </si>
  <si>
    <t>AUXILIAR DE APOYO EN EL LABORATORIO DE MAQUINAS ELECTRICAS BACHILLERATO</t>
  </si>
  <si>
    <t>2012/02/06</t>
  </si>
  <si>
    <t>FILA_22</t>
  </si>
  <si>
    <t>0022</t>
  </si>
  <si>
    <t>72170704</t>
  </si>
  <si>
    <t>FABIAN ANTONIO CABARCAS RICO</t>
  </si>
  <si>
    <t>AUXILIAR DE APOYO EN EL LABORATORIO MAQUINAS ELECTRICAS PROGRAMAS DE EDUCACION SUPERIOR</t>
  </si>
  <si>
    <t>FILA_23</t>
  </si>
  <si>
    <t>0023</t>
  </si>
  <si>
    <t>860001022</t>
  </si>
  <si>
    <t>CASA EDITORIAL EL TIEMPO S.A.</t>
  </si>
  <si>
    <t>EDICTO FALLECIMIENTO FUNCIONARIO LUIS EDUARDO PATIÑO HERNANDEZ (QEPD)</t>
  </si>
  <si>
    <t>2012/02/11</t>
  </si>
  <si>
    <t>2012/02/13</t>
  </si>
  <si>
    <t>FILA_24</t>
  </si>
  <si>
    <t>0024</t>
  </si>
  <si>
    <t>94528188</t>
  </si>
  <si>
    <t>ALEXANDER GIL ESCOBAR</t>
  </si>
  <si>
    <t>ELABORACION DISTINTIVO INSTITUCIONAL REGLAS.</t>
  </si>
  <si>
    <t>2012/02/15</t>
  </si>
  <si>
    <t>2012/02/29</t>
  </si>
  <si>
    <t>FILA_25</t>
  </si>
  <si>
    <t>0025</t>
  </si>
  <si>
    <t>830137656</t>
  </si>
  <si>
    <t>SS CONSULTORES</t>
  </si>
  <si>
    <t>INSCRIPCION SEMINARIO CLAVES PARA EL EXITO DE EMPRESAS FAMILIARES DOCENTE PES.</t>
  </si>
  <si>
    <t>2012/02/21</t>
  </si>
  <si>
    <t>FILA_26</t>
  </si>
  <si>
    <t>0026A</t>
  </si>
  <si>
    <t>52825570</t>
  </si>
  <si>
    <t>DIANA GONZALEZ BARRIOS</t>
  </si>
  <si>
    <t>INSTRUCTORA BALONCESTO Y VOLEIBOL SEDES ALIANZA</t>
  </si>
  <si>
    <t>FILA_27</t>
  </si>
  <si>
    <t>0026B</t>
  </si>
  <si>
    <t>860080032</t>
  </si>
  <si>
    <t>INDUSTRIAS GAMMA MACHETA HERMANOS LTDA.</t>
  </si>
  <si>
    <t>ELABORACION TROFEOS PARA PREMIACION AÑO 2011 EMISORA EMITC.</t>
  </si>
  <si>
    <t>FILA_28</t>
  </si>
  <si>
    <t>0027</t>
  </si>
  <si>
    <t>79946648</t>
  </si>
  <si>
    <t>CARLOS ALBERTO CASALLAS BERNAL</t>
  </si>
  <si>
    <t>SERVICIO DE MANTENIMIENTO PLANTA FISICA</t>
  </si>
  <si>
    <t>FILA_29</t>
  </si>
  <si>
    <t>0028</t>
  </si>
  <si>
    <t>76542612</t>
  </si>
  <si>
    <t>ALBERT FRANCISCO VILLAMIL ROJAS</t>
  </si>
  <si>
    <t>APOYO LABORES DE MANTENIMIENTO PLANTA FISICA</t>
  </si>
  <si>
    <t>FILA_30</t>
  </si>
  <si>
    <t>0029</t>
  </si>
  <si>
    <t>PUBLICACION CONVOCTORIA PROCESO INSCIPCION A RECTOR PERIODO 2012- 2015</t>
  </si>
  <si>
    <t>2012/02/17</t>
  </si>
  <si>
    <t>FILA_31</t>
  </si>
  <si>
    <t>0030</t>
  </si>
  <si>
    <t>70038656</t>
  </si>
  <si>
    <t>JOSE FERNANDO GIRALDO VELEZ</t>
  </si>
  <si>
    <t>INSTRUCTOR CURSO PREUNIVERSITARIO MATEMATICAS</t>
  </si>
  <si>
    <t>2012/03/30</t>
  </si>
  <si>
    <t>FILA_32</t>
  </si>
  <si>
    <t>0031</t>
  </si>
  <si>
    <t>39536249</t>
  </si>
  <si>
    <t>MARTHA JANET SIERRA CASTELLANOS</t>
  </si>
  <si>
    <t>APOYO LOGISTICO REUNION CONSEJO DIRECTIVO Y ACADEMICO</t>
  </si>
  <si>
    <t>2012/02/14</t>
  </si>
  <si>
    <t>FILA_33</t>
  </si>
  <si>
    <t>0032</t>
  </si>
  <si>
    <t>900081357</t>
  </si>
  <si>
    <t>IVESUR COLOMBIA SA</t>
  </si>
  <si>
    <t>REVISION TECNICO MECANICA Y DE GASES 3 VEHICULOS DE LA ETITC</t>
  </si>
  <si>
    <t>FILA_34</t>
  </si>
  <si>
    <t>0033</t>
  </si>
  <si>
    <t>890203944</t>
  </si>
  <si>
    <t>ASOCIACION COLOMBIANA PARA EL AVANCEDE LA CIENCIA</t>
  </si>
  <si>
    <t>RENOVACION SUSCRIPCION ASOCIACION COLOMBIANA PARA EL AVANCE</t>
  </si>
  <si>
    <t>FILA_35</t>
  </si>
  <si>
    <t>0034</t>
  </si>
  <si>
    <t>1033709740</t>
  </si>
  <si>
    <t>JOHAN SEBASTIAN ORTIZ LAGOS</t>
  </si>
  <si>
    <t>APOYO COMO AUXILIAR DE SISTEMAS EN EL COLEGIO CEDID SAN PABLO DE BOSA, CON BASE EN CONVENIDO SUSCRITO CON LA SED.</t>
  </si>
  <si>
    <t>FILA_36</t>
  </si>
  <si>
    <t>0035</t>
  </si>
  <si>
    <t>899999230</t>
  </si>
  <si>
    <t>UNIVERSIDAD DISTRITAL FRANCISCO JOSE DE CALDAS</t>
  </si>
  <si>
    <t>AUXILIO EDUCATIVO PARA DOCENTE DEL BACHILLERATO</t>
  </si>
  <si>
    <t>2012/02/24</t>
  </si>
  <si>
    <t>FILA_37</t>
  </si>
  <si>
    <t>0036</t>
  </si>
  <si>
    <t>900140366</t>
  </si>
  <si>
    <t>MALAQUITA PROYECTO MUSICAL</t>
  </si>
  <si>
    <t>INSCRIPCION Y PARTICIPACION DE DOCENTE DEL BACHILLERATO PARA ASISTIR A TALLER RELACIONADO CON EL AREA DE MUSICA.</t>
  </si>
  <si>
    <t>FILA_38</t>
  </si>
  <si>
    <t>0037</t>
  </si>
  <si>
    <t>PUBLICACION DIARIO OFICIAL ACUERDO 05 DE 2012 CONSEJO DIRECTIVO ELECCION DE CANDIDATOS A RECTOR</t>
  </si>
  <si>
    <t>FILA_39</t>
  </si>
  <si>
    <t>0038</t>
  </si>
  <si>
    <t>79495242</t>
  </si>
  <si>
    <t>RAFAEL ORJUELA VIRACACHA</t>
  </si>
  <si>
    <t>APOYO PROFESIONAL PROCESOS CURRICULARES ACADEMICOS Y ADMINISTRATIVO DEL PROGRAMA DE PROCESOS INDUSTRIALES.</t>
  </si>
  <si>
    <t>2012/03/01</t>
  </si>
  <si>
    <t>FILA_40</t>
  </si>
  <si>
    <t>0039</t>
  </si>
  <si>
    <t>860009985</t>
  </si>
  <si>
    <t>CONGREGACION DE LOS HERMANOS DE LAS ESCUELAS CRISTIANAS</t>
  </si>
  <si>
    <t>INSCRIPCION Y PARTICIPACION DE 7 DELEGADOS PARA ASISTIR A ASAMBLEA PARA LA MISION EDUCATIVA</t>
  </si>
  <si>
    <t>2012/02/27</t>
  </si>
  <si>
    <t>FILA_41</t>
  </si>
  <si>
    <t>0040</t>
  </si>
  <si>
    <t>1030546452</t>
  </si>
  <si>
    <t>FOOT SERVICE</t>
  </si>
  <si>
    <t>SERVICIO DE REFRIGERIO REUNIONES ACADEMICAS</t>
  </si>
  <si>
    <t>FILA_42</t>
  </si>
  <si>
    <t>0041</t>
  </si>
  <si>
    <t>1018410810</t>
  </si>
  <si>
    <t>EMANUEL VANEGAS BARRETO</t>
  </si>
  <si>
    <t>INSTRUCTOR BALONCESTO Y VOLEIBOL SEDES ALIANZA</t>
  </si>
  <si>
    <t>FILA_43</t>
  </si>
  <si>
    <t>0042</t>
  </si>
  <si>
    <t>800250589</t>
  </si>
  <si>
    <t>CENTRO CAR 19 LTDA</t>
  </si>
  <si>
    <t>MANTENIMIENTO RENAULTH 9 DE PROPIEDAD ETITC</t>
  </si>
  <si>
    <t>2012/03/02</t>
  </si>
  <si>
    <t>2012/03/12</t>
  </si>
  <si>
    <t>FILA_44</t>
  </si>
  <si>
    <t>0043</t>
  </si>
  <si>
    <t>19335442</t>
  </si>
  <si>
    <t>JULIO CHAVARRIA PARRAGA</t>
  </si>
  <si>
    <t>IMPRESION DE PAPELERIA INSTITUCIONAL</t>
  </si>
  <si>
    <t>2012/03/06</t>
  </si>
  <si>
    <t>2012/04/12</t>
  </si>
  <si>
    <t>FILA_45</t>
  </si>
  <si>
    <t>0044</t>
  </si>
  <si>
    <t>860015542</t>
  </si>
  <si>
    <t>UNIVERSIDAD DE LA SALLE</t>
  </si>
  <si>
    <t>RESERVACION DEL TEATRO PARA LLEVAR A CABO CEREMONIA DE GRADOS DE LOS PES.</t>
  </si>
  <si>
    <t>FILA_46</t>
  </si>
  <si>
    <t>0045</t>
  </si>
  <si>
    <t>860077353</t>
  </si>
  <si>
    <t>INDUSTRIAS METALICAS LTDA.</t>
  </si>
  <si>
    <t>ELABORACION DE ESCUDOS INSTITUCIONALES  PARA SOLAPA DE LOS PROGRAMAS DE EDUCACION SUPERIOR Y DEL BACHILLERATO.</t>
  </si>
  <si>
    <t>2012/03/08</t>
  </si>
  <si>
    <t>2012/04/08</t>
  </si>
  <si>
    <t>FILA_47</t>
  </si>
  <si>
    <t>0046</t>
  </si>
  <si>
    <t>19149120</t>
  </si>
  <si>
    <t>FERNANDO LONDOÑO LOZANO</t>
  </si>
  <si>
    <t>SERVICIO APOYO LOGISTICO DIA INTERNACIONAL DE LA MUJER.</t>
  </si>
  <si>
    <t>2012/03/07</t>
  </si>
  <si>
    <t>FILA_48</t>
  </si>
  <si>
    <t>1 ORDEN DE COMPRA</t>
  </si>
  <si>
    <t>0047</t>
  </si>
  <si>
    <t>79647260</t>
  </si>
  <si>
    <t>EDGAR OLIVARES PICO</t>
  </si>
  <si>
    <t>PRESTAR SERVICIOS DE WEB MASTER Y APOYAR EL PROCESO DE INFORMACION Y COMUNICACION.</t>
  </si>
  <si>
    <t>ANULADO</t>
  </si>
  <si>
    <t>FILA_49</t>
  </si>
  <si>
    <t>0048</t>
  </si>
  <si>
    <t>41556983</t>
  </si>
  <si>
    <t>HILDA SIACHOQUE ROSAS</t>
  </si>
  <si>
    <t>SERVICIO DE ARREGLO DE ROSAS INDIVIDUALES PARA LAS NIÑAS ESTUDIANTES DE LOS PES. Y BACHILLERATO EN EL DIA DE LA MUJER</t>
  </si>
  <si>
    <t>FILA_50</t>
  </si>
  <si>
    <t>0049</t>
  </si>
  <si>
    <t>830032436</t>
  </si>
  <si>
    <t>IDENTIFICACION PLASTICA</t>
  </si>
  <si>
    <t>MANTENIMIENTO GENERAL, LIMPIEZA SERVICIO TECNICO Y REPUESTOS A CARNETIZADORA CP40 DATACARD.</t>
  </si>
  <si>
    <t>2012/03/23</t>
  </si>
  <si>
    <t>FILA_51</t>
  </si>
  <si>
    <t>0050</t>
  </si>
  <si>
    <t>79630229</t>
  </si>
  <si>
    <t>RAMIRO ANDRADE AREVALO</t>
  </si>
  <si>
    <t>SERVICIOS EN AMENIZACION MUSICAL PARA LLEVAR A CABO CEREMONIA DE GRADOS DE LOS PROGRAMAS DE EDUCACION SUPERIOR</t>
  </si>
  <si>
    <t>FILA_52</t>
  </si>
  <si>
    <t>0051</t>
  </si>
  <si>
    <t>819006340</t>
  </si>
  <si>
    <t>TRILLOS FRANCO S.A.S.</t>
  </si>
  <si>
    <t>SERVICIOS DE ALOJAMIENTO PARA ASISTENTES AL IV CONGRESO COLOMBIANO DE COOPERACION INTERNACIONAL EN LA CIUDAD DE SANTA MARTHA.</t>
  </si>
  <si>
    <t>2012/03/17</t>
  </si>
  <si>
    <t>FILA_53</t>
  </si>
  <si>
    <t>0052</t>
  </si>
  <si>
    <t>800148890</t>
  </si>
  <si>
    <t>FUNDACION NORTE SUR</t>
  </si>
  <si>
    <t>INSCRIPCION Y PARTICIPACION EN EL IV CONGRESO COLOMBIANO DE COOPERACION INTERNACIONAL PARA 3 ASISTENTES  DE LA ETITIC.</t>
  </si>
  <si>
    <t>FILA_54</t>
  </si>
  <si>
    <t>0053</t>
  </si>
  <si>
    <t>19258311</t>
  </si>
  <si>
    <t>JOSE GERMAN MANCERA SIERRA</t>
  </si>
  <si>
    <t>SERVICIOS COMO DOCENTE EN EL CURSO DE INGLES I E INGLES II PROGRAMADO POR EL CENTRO DE EXTENSION Y DESARROLLO. GRUPO 1.</t>
  </si>
  <si>
    <t>2012/11/10</t>
  </si>
  <si>
    <t>FILA_55</t>
  </si>
  <si>
    <t>0054</t>
  </si>
  <si>
    <t>19222049</t>
  </si>
  <si>
    <t>CARLOS ARTURO GUTIERREZ BERNAL</t>
  </si>
  <si>
    <t>PRESTAR SERVICIOS COMO DOCENTE EN EL CURSO DE INGLES I E INGLES II. GRUPO 2.</t>
  </si>
  <si>
    <t>FILA_56</t>
  </si>
  <si>
    <t>0055</t>
  </si>
  <si>
    <t>1023913166</t>
  </si>
  <si>
    <t>LUIS ALEJANDRO GUERRERO PAEZ</t>
  </si>
  <si>
    <t>PRESTAR SERVICIOS DE APOYO PARA EL MANTENIMIENTO DE LOS EQUIPOS DE LOS TALLERES DE LA ETITC.</t>
  </si>
  <si>
    <t>FILA_57</t>
  </si>
  <si>
    <t>0056</t>
  </si>
  <si>
    <t>1033735776</t>
  </si>
  <si>
    <t>JEFERZON FAJARDO GONZALEZ</t>
  </si>
  <si>
    <t>PRESTAR SERVICIOS DE APOYO EN MANTENIMIENTO ELECTRICO</t>
  </si>
  <si>
    <t>FILA_58</t>
  </si>
  <si>
    <t>0057</t>
  </si>
  <si>
    <t>860013720</t>
  </si>
  <si>
    <t>PONTIFICA UNIVERSIDAD JAVERIANA</t>
  </si>
  <si>
    <t>INSCRIPCION FORO 4 DOCENTES BTO ENERGIAS ALTERNATIVAS</t>
  </si>
  <si>
    <t>2012/03/22</t>
  </si>
  <si>
    <t>FILA_59</t>
  </si>
  <si>
    <t>0058</t>
  </si>
  <si>
    <t>79543720</t>
  </si>
  <si>
    <t>CARLOS EDUARDO CUBILLOS ROJAS</t>
  </si>
  <si>
    <t>SERVICIO DE VOLQUETA CARGUE DE ESCOMBROS</t>
  </si>
  <si>
    <t>2012/03/25</t>
  </si>
  <si>
    <t>FILA_60</t>
  </si>
  <si>
    <t>0059</t>
  </si>
  <si>
    <t>3085435</t>
  </si>
  <si>
    <t>RIGOBERTO GALINDO ACEVEDO</t>
  </si>
  <si>
    <t>SERVICIO DESARME Y MANTENIMIENTO MESA BILLAR BIENESTAR</t>
  </si>
  <si>
    <t>2012/03/26</t>
  </si>
  <si>
    <t>FILA_61</t>
  </si>
  <si>
    <t>0060</t>
  </si>
  <si>
    <t>79447997</t>
  </si>
  <si>
    <t>HUGO ENRIQUE MOLANO RICO</t>
  </si>
  <si>
    <t>SERVICIO ELABORACION CARNETS ESTUDIANES ARTICULACION</t>
  </si>
  <si>
    <t>FILA_62</t>
  </si>
  <si>
    <t>0061</t>
  </si>
  <si>
    <t>900177036</t>
  </si>
  <si>
    <t>PORTAFOLIO AUDIOVIDUAL EU</t>
  </si>
  <si>
    <t>SERVICIO LOGISTICO PLAN DE GOBIERNO CANDIDATOS A RECTOR PERIODO 2012-2015</t>
  </si>
  <si>
    <t>2012/03/27</t>
  </si>
  <si>
    <t>FILA_63</t>
  </si>
  <si>
    <t>0062</t>
  </si>
  <si>
    <t>SERVICIO ATENCION LOGISTICA VISTA PARES ACADEMICOSÇ</t>
  </si>
  <si>
    <t>FILA_64</t>
  </si>
  <si>
    <t>0063</t>
  </si>
  <si>
    <t>SERVICIO APOYO LOGISTICO CELEBRACION DIA DE SAN JOSE</t>
  </si>
  <si>
    <t>FILA_65</t>
  </si>
  <si>
    <t>0064</t>
  </si>
  <si>
    <t>900042482</t>
  </si>
  <si>
    <t>PROYECTOS Y CONSTRUCCIONES IGRAMA LTDA.</t>
  </si>
  <si>
    <t>SERVICIO DE MANTENIMIENTO PLANTA FISICA EN RESTAURANTE ESCOLAR</t>
  </si>
  <si>
    <t>2012/03/28</t>
  </si>
  <si>
    <t>2012/04/07</t>
  </si>
  <si>
    <t>FILA_66</t>
  </si>
  <si>
    <t>0065</t>
  </si>
  <si>
    <t>80251395</t>
  </si>
  <si>
    <t>RAFAEL RICARDO GARZON GUTIERREZ</t>
  </si>
  <si>
    <t>SERVICIOS COMO DOCENTE CURSO DE EXTENSION EN AUTOCAD 2D Y 3D</t>
  </si>
  <si>
    <t>2012/03/31</t>
  </si>
  <si>
    <t>2012/09/29</t>
  </si>
  <si>
    <t>FILA_67</t>
  </si>
  <si>
    <t>0066</t>
  </si>
  <si>
    <t>79514958</t>
  </si>
  <si>
    <t>JAIRO HIPOLITO GUARIN ROJAS</t>
  </si>
  <si>
    <t>SERVICIO ALQUILER ELEMENTOS DEPORTIVOS TORNEO DE AJEDREZ</t>
  </si>
  <si>
    <t>FILA_68</t>
  </si>
  <si>
    <t>0067</t>
  </si>
  <si>
    <t>79389764</t>
  </si>
  <si>
    <t>NELSON CESPEDES MENDOZA</t>
  </si>
  <si>
    <t>SERVICIO TRANSPORTE CONVIVENCIA ALUMNOS DE PASTORAL</t>
  </si>
  <si>
    <t>2012/04/04</t>
  </si>
  <si>
    <t>FILA_69</t>
  </si>
  <si>
    <t>900362594</t>
  </si>
  <si>
    <t>TECH ADVANCE LTDA</t>
  </si>
  <si>
    <t>SUMINISTRO MATERIAL DE FERRETERIA PARA MANTENIMIENTO ELECTRICO</t>
  </si>
  <si>
    <t>FILA_70</t>
  </si>
  <si>
    <t>830095213</t>
  </si>
  <si>
    <t>ORGANIZACION TERPEL S.A.</t>
  </si>
  <si>
    <t>SUMINISTRO DE COMBUSTIBLE PARA VEHICULOS ETITC.</t>
  </si>
  <si>
    <t>2012/12/20</t>
  </si>
  <si>
    <t>FILA_71</t>
  </si>
  <si>
    <t>900350152</t>
  </si>
  <si>
    <t>UNIVERSO PARALELO SAS</t>
  </si>
  <si>
    <t>SUMINISTRO MEDICAMENTOS ENFERMERIA</t>
  </si>
  <si>
    <t>FILA_72</t>
  </si>
  <si>
    <t>860077120</t>
  </si>
  <si>
    <t>FERRETERIA MENDEZ LTDA.</t>
  </si>
  <si>
    <t>SUMINISTRO DE MATERIAL PARA MANTENIMIENTO PLANTA FISICA</t>
  </si>
  <si>
    <t>2012/02/23</t>
  </si>
  <si>
    <t>FILA_73</t>
  </si>
  <si>
    <t>800137486</t>
  </si>
  <si>
    <t>ELECTRODOMESTRICOS MANSION S.A SOCIEDAD DE FAMILIA</t>
  </si>
  <si>
    <t>SUMINISTROS DE HORNOS MICROHONDAS Y ESTUFA A GAS.</t>
  </si>
  <si>
    <t>FILA_74</t>
  </si>
  <si>
    <t>800081829</t>
  </si>
  <si>
    <t>REPRESENTACIONES ELECTROTELEFONICAS</t>
  </si>
  <si>
    <t>SUMINISTRO DE TARJETAS PARA MANTENIMIENTO PLANTA TELEFONICA</t>
  </si>
  <si>
    <t>2012/02/28</t>
  </si>
  <si>
    <t>FILA_75</t>
  </si>
  <si>
    <t>830147042</t>
  </si>
  <si>
    <t>COMERCIALIZADORA CASAS LTDA.</t>
  </si>
  <si>
    <t>SUMINISTRO DE MARCADORES Y BORRADORES</t>
  </si>
  <si>
    <t>2012/03/09</t>
  </si>
  <si>
    <t>FILA_76</t>
  </si>
  <si>
    <t>900155107</t>
  </si>
  <si>
    <t>EASY COLOMBIA S.A.</t>
  </si>
  <si>
    <t>SUMINISTRO DE ELEMENTOS DE PAPELERIA  PARA LA EMISORA EMITC.</t>
  </si>
  <si>
    <t>2012/03/15</t>
  </si>
  <si>
    <t>FILA_77</t>
  </si>
  <si>
    <t>891300241</t>
  </si>
  <si>
    <t>MANUELITA S.A.</t>
  </si>
  <si>
    <t>SUMINISTRO DE AZUCAR POR BULTOS</t>
  </si>
  <si>
    <t>FILA_78</t>
  </si>
  <si>
    <t>40436146</t>
  </si>
  <si>
    <t>MARTHA CECILIA ZOLORZANO OBANDO</t>
  </si>
  <si>
    <t>SUMINISTRO INSUMOS ASEO Y CAFETERIA</t>
  </si>
  <si>
    <t>FILA_79</t>
  </si>
  <si>
    <t>19254921</t>
  </si>
  <si>
    <t>NELSON ORLANDO ESPITIA CAMARGO</t>
  </si>
  <si>
    <t>SUMINISTRO DE INSUMOS DE CAFETERIA CAFE</t>
  </si>
  <si>
    <t>2012/03/20</t>
  </si>
  <si>
    <t>2012/09/30</t>
  </si>
  <si>
    <t>FILA_80</t>
  </si>
  <si>
    <t>830136593</t>
  </si>
  <si>
    <t>TRAVEL CONSUKTING LTDA</t>
  </si>
  <si>
    <t>SUMINISTRO PASAJES ASISTENCIA CONGRESO COLOMBIANO DE COOPERACION EN SANTA MARTA</t>
  </si>
  <si>
    <t>FILA_81</t>
  </si>
  <si>
    <t>51849465</t>
  </si>
  <si>
    <t>MARIA BERTILDA GUERRERO VARGAS</t>
  </si>
  <si>
    <t>SUMINISTRO DE LIBROS PARA LA BIBLIOTECA SEDES ALIANZA</t>
  </si>
  <si>
    <t>FILA_82</t>
  </si>
  <si>
    <t>900074254</t>
  </si>
  <si>
    <t>LA CHECO INTERNACIONAL LTDA.</t>
  </si>
  <si>
    <t>SUMINISTRO DE MATERIAL DIDACTICO TALLER DE FUNDICION (ACEITE)</t>
  </si>
  <si>
    <t>FILA_83</t>
  </si>
  <si>
    <t>SUMINISTRO DE MATERIAL ELABORACION CARNETS</t>
  </si>
  <si>
    <t>FILA_84</t>
  </si>
  <si>
    <t>79618562</t>
  </si>
  <si>
    <t>LEONARDO VALBUENA SANABRIA</t>
  </si>
  <si>
    <t>SUMINISTRO DE EQUIPOS TELEFONICOS</t>
  </si>
  <si>
    <t>FILA_85</t>
  </si>
  <si>
    <t>860510130</t>
  </si>
  <si>
    <t>PROBIBLIOTECAS LTDA</t>
  </si>
  <si>
    <t>SUMINISTRO DE MUEBLE PARA LA BIBLIOTECA</t>
  </si>
  <si>
    <t>3 MINIMA CUANTIA</t>
  </si>
  <si>
    <t>4 VARIOS EJECUTORES</t>
  </si>
  <si>
    <t>F5.4: GESTIÓN CONTRACTUAL - CONVENIOS / CONTRATOS INTERADMINISTRAT (Registre las cifras EN PESOS)</t>
  </si>
  <si>
    <t>CONVENIOS / CONTRATOS INTERADMINISTRAT (Registre las cifras EN PESOS)</t>
  </si>
  <si>
    <t>FORMULARIO SIN INFORMACIÓN</t>
  </si>
  <si>
    <t>CLASE</t>
  </si>
  <si>
    <t>NÚMERO DE CONVENIO / CONTRATO</t>
  </si>
  <si>
    <t>ENTIDAD</t>
  </si>
  <si>
    <t>PORCENTAJE ( % ) DE PARTICIPACIÓN</t>
  </si>
  <si>
    <t>OBJETO DEL CONVENIO / CONTRATO</t>
  </si>
  <si>
    <t>VALOR TOTAL DEL CONVENIO / CONTRATO (En pesos)</t>
  </si>
  <si>
    <t>PLAZO</t>
  </si>
  <si>
    <t>ADICIONES / CONCEPTO</t>
  </si>
  <si>
    <t>VALOR TOTAL DE LAS ADICIONES</t>
  </si>
  <si>
    <t>FECHA SUSCRIPCIÓN CONVENIO / CONTRATO</t>
  </si>
  <si>
    <t>FECHA INICIO CONVENIO / CONTRATO</t>
  </si>
  <si>
    <t>FECHA TERMINACIÓN CONVENIO / CONTRATO</t>
  </si>
  <si>
    <t>FECHA LIQUIDACIÓN CONVENIO / CONTRATO</t>
  </si>
  <si>
    <t>FORMA DE PAGO</t>
  </si>
  <si>
    <t>1 CONTRATO INTERADMINISTRATIVO</t>
  </si>
  <si>
    <t>2 CONVENIO INTERADMINISTRATIVO</t>
  </si>
  <si>
    <t>3 CONVENIO DE COOPERACION</t>
  </si>
  <si>
    <t>F5.5: GESTIÓN CONTRACTUAL - INTEGRANTES CONSORCIOS, UNIONES TEMPORALES Y COEJECUTORES DE ÓRDENES</t>
  </si>
  <si>
    <t>INTEGRANTES CONSORCIOS Y UNIONES TEMPORALES</t>
  </si>
  <si>
    <t>TIPO IDENTIFICACIÓN</t>
  </si>
  <si>
    <t>UNIÓN TEMPORAL o CONSORCIO  / No. IDENTIFICACIÓN</t>
  </si>
  <si>
    <t xml:space="preserve">UNIÓN TEMPORAL o CONSORCIO  / NOMBRE </t>
  </si>
  <si>
    <t>INTEGRANTES / TIPO DE IDENTIFICACIÓN</t>
  </si>
  <si>
    <t>INTEGRANTES / No. IDENTIFICACIÓN</t>
  </si>
  <si>
    <t>INTEGRANTES / NOMBRE COMPLETO</t>
  </si>
  <si>
    <t>INTEGRANTES / PORCENTAJE ( % ) DE PARTICIPACIÓN</t>
  </si>
  <si>
    <t>(NO DILIGENCIAR INFORMACION EN ESTA CELDA)</t>
  </si>
  <si>
    <t>[2]</t>
  </si>
  <si>
    <t>COEJECUTORES ÓRDENES DE TRABAJO Y ÓRDENES DE COMPRA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</si>
</sst>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2" xfId="0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164" fontId="0" fillId="3" borderId="3" xfId="0" applyFont="1" applyFill="1" applyBorder="1" applyAlignment="1" applyProtection="1">
      <alignment vertical="center"/>
      <protection hidden="1"/>
    </xf>
    <xf numFmtId="164" fontId="0" fillId="3" borderId="3" xfId="0" applyFill="1" applyBorder="1" applyAlignment="1" applyProtection="1">
      <alignment vertical="center"/>
      <protection hidden="1"/>
    </xf>
    <xf numFmtId="165" fontId="0" fillId="3" borderId="3" xfId="0" applyNumberFormat="1" applyFont="1" applyFill="1" applyBorder="1" applyAlignment="1" applyProtection="1">
      <alignment vertical="center"/>
      <protection hidden="1"/>
    </xf>
    <xf numFmtId="164" fontId="0" fillId="4" borderId="0" xfId="0" applyFill="1" applyBorder="1" applyAlignment="1" applyProtection="1">
      <alignment horizontal="center" vertical="center"/>
      <protection hidden="1"/>
    </xf>
    <xf numFmtId="165" fontId="0" fillId="3" borderId="3" xfId="0" applyNumberFormat="1" applyFill="1" applyBorder="1" applyAlignment="1" applyProtection="1">
      <alignment vertical="center"/>
      <protection hidden="1"/>
    </xf>
    <xf numFmtId="164" fontId="0" fillId="0" borderId="3" xfId="0" applyFont="1" applyFill="1" applyBorder="1" applyAlignment="1" applyProtection="1">
      <alignment vertical="center"/>
      <protection hidden="1"/>
    </xf>
    <xf numFmtId="164" fontId="0" fillId="5" borderId="3" xfId="0" applyFont="1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1046"/>
  <sheetViews>
    <sheetView workbookViewId="0" topLeftCell="A1">
      <selection activeCell="B14" sqref="B14"/>
    </sheetView>
  </sheetViews>
  <sheetFormatPr defaultColWidth="1.1484375" defaultRowHeight="12.75"/>
  <cols>
    <col min="1" max="1" width="9.140625" style="1" customWidth="1"/>
    <col min="2" max="2" width="21.00390625" style="1" customWidth="1"/>
    <col min="3" max="3" width="32.00390625" style="1" customWidth="1"/>
    <col min="4" max="4" width="19.00390625" style="1" customWidth="1"/>
    <col min="5" max="5" width="24.00390625" style="1" customWidth="1"/>
    <col min="6" max="6" width="28.00390625" style="1" customWidth="1"/>
    <col min="7" max="7" width="23.00390625" style="1" customWidth="1"/>
    <col min="8" max="8" width="25.00390625" style="1" customWidth="1"/>
    <col min="9" max="9" width="43.00390625" style="1" customWidth="1"/>
    <col min="10" max="10" width="28.00390625" style="1" customWidth="1"/>
    <col min="11" max="11" width="27.00390625" style="1" customWidth="1"/>
    <col min="12" max="12" width="30.00390625" style="1" customWidth="1"/>
    <col min="13" max="13" width="39.00390625" style="1" customWidth="1"/>
    <col min="14" max="14" width="38.00390625" style="1" customWidth="1"/>
    <col min="15" max="15" width="36.00390625" style="1" customWidth="1"/>
    <col min="16" max="16" width="37.00390625" style="1" customWidth="1"/>
    <col min="17" max="17" width="40.00390625" style="1" customWidth="1"/>
    <col min="18" max="18" width="52.00390625" style="1" customWidth="1"/>
    <col min="19" max="19" width="34.00390625" style="1" customWidth="1"/>
    <col min="20" max="20" width="37.00390625" style="1" customWidth="1"/>
    <col min="21" max="21" width="39.00390625" style="1" customWidth="1"/>
    <col min="22" max="22" width="36.00390625" style="1" customWidth="1"/>
    <col min="23" max="23" width="44.00390625" style="1" customWidth="1"/>
    <col min="24" max="24" width="33.00390625" style="1" customWidth="1"/>
    <col min="25" max="25" width="55.00390625" style="1" customWidth="1"/>
    <col min="26" max="26" width="51.00390625" style="1" customWidth="1"/>
    <col min="27" max="27" width="48.00390625" style="1" customWidth="1"/>
    <col min="28" max="28" width="49.00390625" style="1" customWidth="1"/>
    <col min="29" max="29" width="24.00390625" style="1" customWidth="1"/>
    <col min="30" max="30" width="33.00390625" style="1" customWidth="1"/>
    <col min="31" max="31" width="58.00390625" style="1" customWidth="1"/>
    <col min="32" max="32" width="47.00390625" style="1" customWidth="1"/>
    <col min="33" max="33" width="15.00390625" style="1" customWidth="1"/>
    <col min="34" max="34" width="29.00390625" style="1" customWidth="1"/>
    <col min="35" max="35" width="15.00390625" style="1" customWidth="1"/>
    <col min="36" max="37" width="32.00390625" style="1" customWidth="1"/>
    <col min="38" max="38" width="27.00390625" style="1" customWidth="1"/>
    <col min="39" max="40" width="32.00390625" style="1" customWidth="1"/>
    <col min="41" max="41" width="19.00390625" style="1" customWidth="1"/>
    <col min="42" max="42" width="9.140625" style="1" customWidth="1"/>
    <col min="43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328</v>
      </c>
      <c r="D2" s="3" t="s">
        <v>3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40999</v>
      </c>
    </row>
    <row r="6" spans="2:4" ht="12.75">
      <c r="B6" s="2" t="s">
        <v>7</v>
      </c>
      <c r="C6" s="2">
        <v>3</v>
      </c>
      <c r="D6" s="2" t="s">
        <v>8</v>
      </c>
    </row>
    <row r="8" spans="1:41" ht="12.75">
      <c r="A8" s="2" t="s">
        <v>9</v>
      </c>
      <c r="B8" s="3" t="s">
        <v>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3:41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  <c r="Z9" s="2">
        <v>88</v>
      </c>
      <c r="AA9" s="2">
        <v>92</v>
      </c>
      <c r="AB9" s="2">
        <v>96</v>
      </c>
      <c r="AC9" s="2">
        <v>100</v>
      </c>
      <c r="AD9" s="2">
        <v>104</v>
      </c>
      <c r="AE9" s="2">
        <v>108</v>
      </c>
      <c r="AF9" s="2">
        <v>112</v>
      </c>
      <c r="AG9" s="2">
        <v>116</v>
      </c>
      <c r="AH9" s="2">
        <v>120</v>
      </c>
      <c r="AI9" s="2">
        <v>124</v>
      </c>
      <c r="AJ9" s="2">
        <v>128</v>
      </c>
      <c r="AK9" s="2">
        <v>132</v>
      </c>
      <c r="AL9" s="2">
        <v>136</v>
      </c>
      <c r="AM9" s="2">
        <v>140</v>
      </c>
      <c r="AN9" s="2">
        <v>144</v>
      </c>
      <c r="AO9" s="2">
        <v>148</v>
      </c>
    </row>
    <row r="10" spans="3:41" ht="12.7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  <c r="P10" s="2" t="s">
        <v>24</v>
      </c>
      <c r="Q10" s="2" t="s">
        <v>25</v>
      </c>
      <c r="R10" s="2" t="s">
        <v>26</v>
      </c>
      <c r="S10" s="2" t="s">
        <v>27</v>
      </c>
      <c r="T10" s="2" t="s">
        <v>28</v>
      </c>
      <c r="U10" s="2" t="s">
        <v>29</v>
      </c>
      <c r="V10" s="2" t="s">
        <v>30</v>
      </c>
      <c r="W10" s="2" t="s">
        <v>31</v>
      </c>
      <c r="X10" s="2" t="s">
        <v>32</v>
      </c>
      <c r="Y10" s="2" t="s">
        <v>33</v>
      </c>
      <c r="Z10" s="2" t="s">
        <v>34</v>
      </c>
      <c r="AA10" s="2" t="s">
        <v>35</v>
      </c>
      <c r="AB10" s="2" t="s">
        <v>36</v>
      </c>
      <c r="AC10" s="2" t="s">
        <v>37</v>
      </c>
      <c r="AD10" s="2" t="s">
        <v>38</v>
      </c>
      <c r="AE10" s="2" t="s">
        <v>39</v>
      </c>
      <c r="AF10" s="2" t="s">
        <v>40</v>
      </c>
      <c r="AG10" s="2" t="s">
        <v>41</v>
      </c>
      <c r="AH10" s="2" t="s">
        <v>42</v>
      </c>
      <c r="AI10" s="2" t="s">
        <v>43</v>
      </c>
      <c r="AJ10" s="2" t="s">
        <v>44</v>
      </c>
      <c r="AK10" s="2" t="s">
        <v>45</v>
      </c>
      <c r="AL10" s="2" t="s">
        <v>46</v>
      </c>
      <c r="AM10" s="2" t="s">
        <v>47</v>
      </c>
      <c r="AN10" s="2" t="s">
        <v>48</v>
      </c>
      <c r="AO10" s="2" t="s">
        <v>49</v>
      </c>
    </row>
    <row r="11" spans="1:41" ht="12.75">
      <c r="A11" s="2">
        <v>1</v>
      </c>
      <c r="B11" s="1" t="s">
        <v>50</v>
      </c>
      <c r="C11" s="5" t="s">
        <v>51</v>
      </c>
      <c r="D11" s="6"/>
      <c r="E11" s="5" t="s">
        <v>52</v>
      </c>
      <c r="F11" s="5" t="s">
        <v>53</v>
      </c>
      <c r="G11" s="5" t="s">
        <v>54</v>
      </c>
      <c r="H11" s="5" t="s">
        <v>55</v>
      </c>
      <c r="I11" s="6">
        <v>13500000</v>
      </c>
      <c r="J11" s="5" t="s">
        <v>56</v>
      </c>
      <c r="K11" s="5" t="s">
        <v>57</v>
      </c>
      <c r="L11" s="5" t="s">
        <v>58</v>
      </c>
      <c r="M11" s="5" t="s">
        <v>59</v>
      </c>
      <c r="N11" s="5" t="s">
        <v>60</v>
      </c>
      <c r="O11" s="5" t="s">
        <v>61</v>
      </c>
      <c r="P11" s="5" t="s">
        <v>62</v>
      </c>
      <c r="Q11" s="6">
        <v>0</v>
      </c>
      <c r="R11" s="6">
        <v>0</v>
      </c>
      <c r="S11" s="5" t="s">
        <v>63</v>
      </c>
      <c r="T11" s="6"/>
      <c r="U11" s="5" t="s">
        <v>64</v>
      </c>
      <c r="V11" s="5" t="s">
        <v>64</v>
      </c>
      <c r="W11" s="6">
        <v>0</v>
      </c>
      <c r="X11" s="6">
        <v>0</v>
      </c>
      <c r="Y11" s="5" t="s">
        <v>59</v>
      </c>
      <c r="Z11" s="5" t="s">
        <v>65</v>
      </c>
      <c r="AA11" s="5" t="s">
        <v>66</v>
      </c>
      <c r="AB11" s="5" t="s">
        <v>67</v>
      </c>
      <c r="AC11" s="6">
        <v>173</v>
      </c>
      <c r="AD11" s="5" t="s">
        <v>68</v>
      </c>
      <c r="AE11" s="6">
        <v>0</v>
      </c>
      <c r="AF11" s="6">
        <v>0</v>
      </c>
      <c r="AG11" s="5" t="s">
        <v>69</v>
      </c>
      <c r="AH11" s="6">
        <v>0</v>
      </c>
      <c r="AI11" s="5" t="s">
        <v>69</v>
      </c>
      <c r="AJ11" s="6">
        <v>0</v>
      </c>
      <c r="AK11" s="7" t="s">
        <v>70</v>
      </c>
      <c r="AL11" s="7" t="s">
        <v>70</v>
      </c>
      <c r="AM11" s="7" t="s">
        <v>71</v>
      </c>
      <c r="AN11" s="7" t="s">
        <v>71</v>
      </c>
      <c r="AO11" s="5" t="s">
        <v>72</v>
      </c>
    </row>
    <row r="12" spans="1:41" ht="12.75">
      <c r="A12" s="2">
        <v>2</v>
      </c>
      <c r="B12" s="1" t="s">
        <v>73</v>
      </c>
      <c r="C12" s="5" t="s">
        <v>51</v>
      </c>
      <c r="D12" s="6"/>
      <c r="E12" s="5" t="s">
        <v>74</v>
      </c>
      <c r="F12" s="5" t="s">
        <v>53</v>
      </c>
      <c r="G12" s="5" t="s">
        <v>54</v>
      </c>
      <c r="H12" s="5" t="s">
        <v>75</v>
      </c>
      <c r="I12" s="6">
        <v>13500000</v>
      </c>
      <c r="J12" s="5" t="s">
        <v>56</v>
      </c>
      <c r="K12" s="5" t="s">
        <v>76</v>
      </c>
      <c r="L12" s="5" t="s">
        <v>58</v>
      </c>
      <c r="M12" s="5" t="s">
        <v>59</v>
      </c>
      <c r="N12" s="5" t="s">
        <v>77</v>
      </c>
      <c r="O12" s="5" t="s">
        <v>78</v>
      </c>
      <c r="P12" s="5" t="s">
        <v>62</v>
      </c>
      <c r="Q12" s="6">
        <v>0</v>
      </c>
      <c r="R12" s="6">
        <v>0</v>
      </c>
      <c r="S12" s="5" t="s">
        <v>63</v>
      </c>
      <c r="T12" s="6"/>
      <c r="U12" s="5" t="s">
        <v>64</v>
      </c>
      <c r="V12" s="5" t="s">
        <v>64</v>
      </c>
      <c r="W12" s="6">
        <v>0</v>
      </c>
      <c r="X12" s="6">
        <v>0</v>
      </c>
      <c r="Y12" s="5" t="s">
        <v>59</v>
      </c>
      <c r="Z12" s="5" t="s">
        <v>65</v>
      </c>
      <c r="AA12" s="5" t="s">
        <v>66</v>
      </c>
      <c r="AB12" s="5" t="s">
        <v>67</v>
      </c>
      <c r="AC12" s="6">
        <v>173</v>
      </c>
      <c r="AD12" s="5" t="s">
        <v>68</v>
      </c>
      <c r="AE12" s="6">
        <v>0</v>
      </c>
      <c r="AF12" s="6">
        <v>0</v>
      </c>
      <c r="AG12" s="5" t="s">
        <v>69</v>
      </c>
      <c r="AH12" s="6">
        <v>0</v>
      </c>
      <c r="AI12" s="5" t="s">
        <v>69</v>
      </c>
      <c r="AJ12" s="6">
        <v>0</v>
      </c>
      <c r="AK12" s="7" t="s">
        <v>70</v>
      </c>
      <c r="AL12" s="7" t="s">
        <v>70</v>
      </c>
      <c r="AM12" s="7" t="s">
        <v>71</v>
      </c>
      <c r="AN12" s="7" t="s">
        <v>71</v>
      </c>
      <c r="AO12" s="5" t="s">
        <v>72</v>
      </c>
    </row>
    <row r="13" spans="1:41" ht="12.75">
      <c r="A13" s="2">
        <v>3</v>
      </c>
      <c r="B13" s="1" t="s">
        <v>79</v>
      </c>
      <c r="C13" s="5" t="s">
        <v>51</v>
      </c>
      <c r="D13" s="6"/>
      <c r="E13" s="5" t="s">
        <v>80</v>
      </c>
      <c r="F13" s="5" t="s">
        <v>53</v>
      </c>
      <c r="G13" s="5" t="s">
        <v>54</v>
      </c>
      <c r="H13" s="5" t="s">
        <v>81</v>
      </c>
      <c r="I13" s="6">
        <v>23466680</v>
      </c>
      <c r="J13" s="5" t="s">
        <v>56</v>
      </c>
      <c r="K13" s="5" t="s">
        <v>82</v>
      </c>
      <c r="L13" s="5" t="s">
        <v>58</v>
      </c>
      <c r="M13" s="5" t="s">
        <v>59</v>
      </c>
      <c r="N13" s="5" t="s">
        <v>83</v>
      </c>
      <c r="O13" s="5" t="s">
        <v>84</v>
      </c>
      <c r="P13" s="5" t="s">
        <v>62</v>
      </c>
      <c r="Q13" s="6">
        <v>0</v>
      </c>
      <c r="R13" s="6">
        <v>0</v>
      </c>
      <c r="S13" s="5" t="s">
        <v>85</v>
      </c>
      <c r="T13" s="6" t="s">
        <v>86</v>
      </c>
      <c r="U13" s="5" t="s">
        <v>87</v>
      </c>
      <c r="V13" s="5" t="s">
        <v>88</v>
      </c>
      <c r="W13" s="6">
        <v>10</v>
      </c>
      <c r="X13" s="6">
        <v>2346668</v>
      </c>
      <c r="Y13" s="5" t="s">
        <v>59</v>
      </c>
      <c r="Z13" s="5" t="s">
        <v>65</v>
      </c>
      <c r="AA13" s="5" t="s">
        <v>66</v>
      </c>
      <c r="AB13" s="5" t="s">
        <v>67</v>
      </c>
      <c r="AC13" s="6">
        <v>320</v>
      </c>
      <c r="AD13" s="5" t="s">
        <v>68</v>
      </c>
      <c r="AE13" s="6">
        <v>0</v>
      </c>
      <c r="AF13" s="6">
        <v>0</v>
      </c>
      <c r="AG13" s="5" t="s">
        <v>69</v>
      </c>
      <c r="AH13" s="6">
        <v>0</v>
      </c>
      <c r="AI13" s="5" t="s">
        <v>69</v>
      </c>
      <c r="AJ13" s="6">
        <v>0</v>
      </c>
      <c r="AK13" s="7" t="s">
        <v>89</v>
      </c>
      <c r="AL13" s="7" t="s">
        <v>70</v>
      </c>
      <c r="AM13" s="7" t="s">
        <v>90</v>
      </c>
      <c r="AN13" s="7" t="s">
        <v>90</v>
      </c>
      <c r="AO13" s="5" t="s">
        <v>72</v>
      </c>
    </row>
    <row r="14" spans="1:41" ht="12.75">
      <c r="A14" s="2">
        <v>4</v>
      </c>
      <c r="B14" s="1" t="s">
        <v>91</v>
      </c>
      <c r="C14" s="5" t="s">
        <v>51</v>
      </c>
      <c r="D14" s="6"/>
      <c r="E14" s="5" t="s">
        <v>92</v>
      </c>
      <c r="F14" s="5" t="s">
        <v>53</v>
      </c>
      <c r="G14" s="5" t="s">
        <v>54</v>
      </c>
      <c r="H14" s="5" t="s">
        <v>93</v>
      </c>
      <c r="I14" s="6">
        <v>10633350</v>
      </c>
      <c r="J14" s="5" t="s">
        <v>56</v>
      </c>
      <c r="K14" s="5" t="s">
        <v>94</v>
      </c>
      <c r="L14" s="5" t="s">
        <v>58</v>
      </c>
      <c r="M14" s="5" t="s">
        <v>59</v>
      </c>
      <c r="N14" s="5" t="s">
        <v>95</v>
      </c>
      <c r="O14" s="5" t="s">
        <v>96</v>
      </c>
      <c r="P14" s="5" t="s">
        <v>62</v>
      </c>
      <c r="Q14" s="6">
        <v>0</v>
      </c>
      <c r="R14" s="6">
        <v>0</v>
      </c>
      <c r="S14" s="5" t="s">
        <v>63</v>
      </c>
      <c r="T14" s="6"/>
      <c r="U14" s="5" t="s">
        <v>64</v>
      </c>
      <c r="V14" s="5" t="s">
        <v>64</v>
      </c>
      <c r="W14" s="6">
        <v>0</v>
      </c>
      <c r="X14" s="6">
        <v>0</v>
      </c>
      <c r="Y14" s="5" t="s">
        <v>59</v>
      </c>
      <c r="Z14" s="5" t="s">
        <v>65</v>
      </c>
      <c r="AA14" s="5" t="s">
        <v>66</v>
      </c>
      <c r="AB14" s="5" t="s">
        <v>67</v>
      </c>
      <c r="AC14" s="6">
        <v>145</v>
      </c>
      <c r="AD14" s="5" t="s">
        <v>68</v>
      </c>
      <c r="AE14" s="6">
        <v>0</v>
      </c>
      <c r="AF14" s="6">
        <v>0</v>
      </c>
      <c r="AG14" s="5" t="s">
        <v>69</v>
      </c>
      <c r="AH14" s="6">
        <v>0</v>
      </c>
      <c r="AI14" s="5" t="s">
        <v>69</v>
      </c>
      <c r="AJ14" s="6">
        <v>0</v>
      </c>
      <c r="AK14" s="7" t="s">
        <v>97</v>
      </c>
      <c r="AL14" s="7" t="s">
        <v>97</v>
      </c>
      <c r="AM14" s="7" t="s">
        <v>98</v>
      </c>
      <c r="AN14" s="7" t="s">
        <v>98</v>
      </c>
      <c r="AO14" s="5" t="s">
        <v>72</v>
      </c>
    </row>
    <row r="15" spans="1:41" ht="12.75">
      <c r="A15" s="2">
        <v>5</v>
      </c>
      <c r="B15" s="1" t="s">
        <v>99</v>
      </c>
      <c r="C15" s="5" t="s">
        <v>51</v>
      </c>
      <c r="D15" s="6"/>
      <c r="E15" s="5" t="s">
        <v>100</v>
      </c>
      <c r="F15" s="5" t="s">
        <v>53</v>
      </c>
      <c r="G15" s="5" t="s">
        <v>54</v>
      </c>
      <c r="H15" s="5" t="s">
        <v>101</v>
      </c>
      <c r="I15" s="6">
        <v>12150000</v>
      </c>
      <c r="J15" s="5" t="s">
        <v>56</v>
      </c>
      <c r="K15" s="5" t="s">
        <v>102</v>
      </c>
      <c r="L15" s="5" t="s">
        <v>58</v>
      </c>
      <c r="M15" s="5" t="s">
        <v>59</v>
      </c>
      <c r="N15" s="5" t="s">
        <v>103</v>
      </c>
      <c r="O15" s="5" t="s">
        <v>104</v>
      </c>
      <c r="P15" s="5" t="s">
        <v>62</v>
      </c>
      <c r="Q15" s="6">
        <v>0</v>
      </c>
      <c r="R15" s="6">
        <v>0</v>
      </c>
      <c r="S15" s="5" t="s">
        <v>63</v>
      </c>
      <c r="T15" s="6"/>
      <c r="U15" s="5" t="s">
        <v>64</v>
      </c>
      <c r="V15" s="5" t="s">
        <v>64</v>
      </c>
      <c r="W15" s="6">
        <v>0</v>
      </c>
      <c r="X15" s="6">
        <v>0</v>
      </c>
      <c r="Y15" s="5" t="s">
        <v>59</v>
      </c>
      <c r="Z15" s="5" t="s">
        <v>105</v>
      </c>
      <c r="AA15" s="5" t="s">
        <v>106</v>
      </c>
      <c r="AB15" s="5" t="s">
        <v>67</v>
      </c>
      <c r="AC15" s="6">
        <v>135</v>
      </c>
      <c r="AD15" s="5" t="s">
        <v>68</v>
      </c>
      <c r="AE15" s="6">
        <v>0</v>
      </c>
      <c r="AF15" s="6">
        <v>0</v>
      </c>
      <c r="AG15" s="5" t="s">
        <v>69</v>
      </c>
      <c r="AH15" s="6">
        <v>0</v>
      </c>
      <c r="AI15" s="5" t="s">
        <v>69</v>
      </c>
      <c r="AJ15" s="6">
        <v>0</v>
      </c>
      <c r="AK15" s="7" t="s">
        <v>107</v>
      </c>
      <c r="AL15" s="7" t="s">
        <v>107</v>
      </c>
      <c r="AM15" s="7" t="s">
        <v>108</v>
      </c>
      <c r="AN15" s="7" t="s">
        <v>108</v>
      </c>
      <c r="AO15" s="5" t="s">
        <v>72</v>
      </c>
    </row>
    <row r="16" spans="1:41" ht="12.75">
      <c r="A16" s="2">
        <v>6</v>
      </c>
      <c r="B16" s="1" t="s">
        <v>109</v>
      </c>
      <c r="C16" s="5" t="s">
        <v>51</v>
      </c>
      <c r="D16" s="6"/>
      <c r="E16" s="5" t="s">
        <v>110</v>
      </c>
      <c r="F16" s="5" t="s">
        <v>53</v>
      </c>
      <c r="G16" s="5" t="s">
        <v>54</v>
      </c>
      <c r="H16" s="5" t="s">
        <v>111</v>
      </c>
      <c r="I16" s="6">
        <v>9900000</v>
      </c>
      <c r="J16" s="5" t="s">
        <v>56</v>
      </c>
      <c r="K16" s="5" t="s">
        <v>112</v>
      </c>
      <c r="L16" s="5" t="s">
        <v>58</v>
      </c>
      <c r="M16" s="5" t="s">
        <v>59</v>
      </c>
      <c r="N16" s="5" t="s">
        <v>113</v>
      </c>
      <c r="O16" s="5" t="s">
        <v>114</v>
      </c>
      <c r="P16" s="5" t="s">
        <v>62</v>
      </c>
      <c r="Q16" s="6">
        <v>0</v>
      </c>
      <c r="R16" s="6">
        <v>0</v>
      </c>
      <c r="S16" s="5" t="s">
        <v>63</v>
      </c>
      <c r="T16" s="6"/>
      <c r="U16" s="5" t="s">
        <v>64</v>
      </c>
      <c r="V16" s="5" t="s">
        <v>64</v>
      </c>
      <c r="W16" s="6">
        <v>0</v>
      </c>
      <c r="X16" s="6">
        <v>0</v>
      </c>
      <c r="Y16" s="5" t="s">
        <v>59</v>
      </c>
      <c r="Z16" s="5" t="s">
        <v>115</v>
      </c>
      <c r="AA16" s="5" t="s">
        <v>116</v>
      </c>
      <c r="AB16" s="5" t="s">
        <v>67</v>
      </c>
      <c r="AC16" s="6">
        <v>135</v>
      </c>
      <c r="AD16" s="5" t="s">
        <v>68</v>
      </c>
      <c r="AE16" s="6">
        <v>0</v>
      </c>
      <c r="AF16" s="6">
        <v>0</v>
      </c>
      <c r="AG16" s="5" t="s">
        <v>69</v>
      </c>
      <c r="AH16" s="6">
        <v>0</v>
      </c>
      <c r="AI16" s="5" t="s">
        <v>69</v>
      </c>
      <c r="AJ16" s="6">
        <v>0</v>
      </c>
      <c r="AK16" s="7" t="s">
        <v>97</v>
      </c>
      <c r="AL16" s="7" t="s">
        <v>97</v>
      </c>
      <c r="AM16" s="7" t="s">
        <v>108</v>
      </c>
      <c r="AN16" s="7" t="s">
        <v>108</v>
      </c>
      <c r="AO16" s="5" t="s">
        <v>72</v>
      </c>
    </row>
    <row r="17" spans="1:41" ht="12.75">
      <c r="A17" s="2">
        <v>7</v>
      </c>
      <c r="B17" s="1" t="s">
        <v>117</v>
      </c>
      <c r="C17" s="5"/>
      <c r="D17" s="6"/>
      <c r="E17" s="5" t="s">
        <v>118</v>
      </c>
      <c r="F17" s="5" t="s">
        <v>53</v>
      </c>
      <c r="G17" s="5" t="s">
        <v>54</v>
      </c>
      <c r="H17" s="5" t="s">
        <v>119</v>
      </c>
      <c r="I17" s="6">
        <v>12150000</v>
      </c>
      <c r="J17" s="5" t="s">
        <v>56</v>
      </c>
      <c r="K17" s="5" t="s">
        <v>120</v>
      </c>
      <c r="L17" s="5" t="s">
        <v>58</v>
      </c>
      <c r="M17" s="5" t="s">
        <v>59</v>
      </c>
      <c r="N17" s="5" t="s">
        <v>121</v>
      </c>
      <c r="O17" s="5" t="s">
        <v>122</v>
      </c>
      <c r="P17" s="5" t="s">
        <v>62</v>
      </c>
      <c r="Q17" s="6">
        <v>0</v>
      </c>
      <c r="R17" s="6">
        <v>0</v>
      </c>
      <c r="S17" s="5" t="s">
        <v>63</v>
      </c>
      <c r="T17" s="6"/>
      <c r="U17" s="5" t="s">
        <v>64</v>
      </c>
      <c r="V17" s="5" t="s">
        <v>64</v>
      </c>
      <c r="W17" s="6">
        <v>0</v>
      </c>
      <c r="X17" s="6">
        <v>0</v>
      </c>
      <c r="Y17" s="5" t="s">
        <v>59</v>
      </c>
      <c r="Z17" s="5" t="s">
        <v>105</v>
      </c>
      <c r="AA17" s="5" t="s">
        <v>106</v>
      </c>
      <c r="AB17" s="5" t="s">
        <v>67</v>
      </c>
      <c r="AC17" s="6">
        <v>135</v>
      </c>
      <c r="AD17" s="5" t="s">
        <v>68</v>
      </c>
      <c r="AE17" s="6">
        <v>0</v>
      </c>
      <c r="AF17" s="6">
        <v>0</v>
      </c>
      <c r="AG17" s="5" t="s">
        <v>69</v>
      </c>
      <c r="AH17" s="6">
        <v>0</v>
      </c>
      <c r="AI17" s="5" t="s">
        <v>69</v>
      </c>
      <c r="AJ17" s="6">
        <v>0</v>
      </c>
      <c r="AK17" s="7" t="s">
        <v>97</v>
      </c>
      <c r="AL17" s="7" t="s">
        <v>97</v>
      </c>
      <c r="AM17" s="7" t="s">
        <v>108</v>
      </c>
      <c r="AN17" s="7" t="s">
        <v>108</v>
      </c>
      <c r="AO17" s="5" t="s">
        <v>72</v>
      </c>
    </row>
    <row r="18" spans="1:41" ht="12.75">
      <c r="A18" s="2">
        <v>8</v>
      </c>
      <c r="B18" s="1" t="s">
        <v>123</v>
      </c>
      <c r="C18" s="5"/>
      <c r="D18" s="6"/>
      <c r="E18" s="5" t="s">
        <v>124</v>
      </c>
      <c r="F18" s="5" t="s">
        <v>53</v>
      </c>
      <c r="G18" s="5" t="s">
        <v>125</v>
      </c>
      <c r="H18" s="5" t="s">
        <v>126</v>
      </c>
      <c r="I18" s="6">
        <v>8850000</v>
      </c>
      <c r="J18" s="5" t="s">
        <v>127</v>
      </c>
      <c r="K18" s="5" t="s">
        <v>128</v>
      </c>
      <c r="L18" s="5" t="s">
        <v>58</v>
      </c>
      <c r="M18" s="5" t="s">
        <v>59</v>
      </c>
      <c r="N18" s="5" t="s">
        <v>129</v>
      </c>
      <c r="O18" s="5" t="s">
        <v>130</v>
      </c>
      <c r="P18" s="5" t="s">
        <v>62</v>
      </c>
      <c r="Q18" s="6">
        <v>0</v>
      </c>
      <c r="R18" s="6">
        <v>0</v>
      </c>
      <c r="S18" s="5" t="s">
        <v>85</v>
      </c>
      <c r="T18" s="6" t="s">
        <v>86</v>
      </c>
      <c r="U18" s="5" t="s">
        <v>131</v>
      </c>
      <c r="V18" s="5" t="s">
        <v>132</v>
      </c>
      <c r="W18" s="6">
        <v>20</v>
      </c>
      <c r="X18" s="6">
        <v>1770000</v>
      </c>
      <c r="Y18" s="5" t="s">
        <v>59</v>
      </c>
      <c r="Z18" s="5" t="s">
        <v>133</v>
      </c>
      <c r="AA18" s="5" t="s">
        <v>134</v>
      </c>
      <c r="AB18" s="5" t="s">
        <v>67</v>
      </c>
      <c r="AC18" s="6">
        <v>25</v>
      </c>
      <c r="AD18" s="5" t="s">
        <v>68</v>
      </c>
      <c r="AE18" s="6">
        <v>0</v>
      </c>
      <c r="AF18" s="6">
        <v>0</v>
      </c>
      <c r="AG18" s="5" t="s">
        <v>69</v>
      </c>
      <c r="AH18" s="6">
        <v>0</v>
      </c>
      <c r="AI18" s="5" t="s">
        <v>69</v>
      </c>
      <c r="AJ18" s="6">
        <v>0</v>
      </c>
      <c r="AK18" s="7" t="s">
        <v>135</v>
      </c>
      <c r="AL18" s="7" t="s">
        <v>136</v>
      </c>
      <c r="AM18" s="7" t="s">
        <v>137</v>
      </c>
      <c r="AN18" s="7" t="s">
        <v>137</v>
      </c>
      <c r="AO18" s="5" t="s">
        <v>138</v>
      </c>
    </row>
    <row r="19" spans="1:41" ht="12.75">
      <c r="A19" s="2">
        <v>9</v>
      </c>
      <c r="B19" s="1" t="s">
        <v>139</v>
      </c>
      <c r="C19" s="5"/>
      <c r="D19" s="6"/>
      <c r="E19" s="5" t="s">
        <v>140</v>
      </c>
      <c r="F19" s="5" t="s">
        <v>141</v>
      </c>
      <c r="G19" s="5" t="s">
        <v>54</v>
      </c>
      <c r="H19" s="5" t="s">
        <v>142</v>
      </c>
      <c r="I19" s="6">
        <v>173370527</v>
      </c>
      <c r="J19" s="5" t="s">
        <v>56</v>
      </c>
      <c r="K19" s="5" t="s">
        <v>143</v>
      </c>
      <c r="L19" s="5" t="s">
        <v>144</v>
      </c>
      <c r="M19" s="5" t="s">
        <v>145</v>
      </c>
      <c r="N19" s="5" t="s">
        <v>146</v>
      </c>
      <c r="O19" s="5" t="s">
        <v>147</v>
      </c>
      <c r="P19" s="5" t="s">
        <v>148</v>
      </c>
      <c r="Q19" s="6">
        <v>0</v>
      </c>
      <c r="R19" s="6">
        <v>0</v>
      </c>
      <c r="S19" s="5" t="s">
        <v>85</v>
      </c>
      <c r="T19" s="6" t="s">
        <v>149</v>
      </c>
      <c r="U19" s="5" t="s">
        <v>150</v>
      </c>
      <c r="V19" s="5" t="s">
        <v>151</v>
      </c>
      <c r="W19" s="6">
        <v>20</v>
      </c>
      <c r="X19" s="6">
        <v>34674105</v>
      </c>
      <c r="Y19" s="5" t="s">
        <v>59</v>
      </c>
      <c r="Z19" s="5" t="s">
        <v>152</v>
      </c>
      <c r="AA19" s="5" t="s">
        <v>153</v>
      </c>
      <c r="AB19" s="5" t="s">
        <v>67</v>
      </c>
      <c r="AC19" s="6">
        <v>330</v>
      </c>
      <c r="AD19" s="5" t="s">
        <v>68</v>
      </c>
      <c r="AE19" s="6">
        <v>0</v>
      </c>
      <c r="AF19" s="6">
        <v>0</v>
      </c>
      <c r="AG19" s="5" t="s">
        <v>69</v>
      </c>
      <c r="AH19" s="6">
        <v>0</v>
      </c>
      <c r="AI19" s="5" t="s">
        <v>69</v>
      </c>
      <c r="AJ19" s="6">
        <v>0</v>
      </c>
      <c r="AK19" s="7" t="s">
        <v>135</v>
      </c>
      <c r="AL19" s="7" t="s">
        <v>135</v>
      </c>
      <c r="AM19" s="7" t="s">
        <v>154</v>
      </c>
      <c r="AN19" s="7" t="s">
        <v>154</v>
      </c>
      <c r="AO19" s="5" t="s">
        <v>72</v>
      </c>
    </row>
    <row r="20" spans="1:41" ht="12.75">
      <c r="A20" s="2">
        <v>10</v>
      </c>
      <c r="B20" s="1" t="s">
        <v>155</v>
      </c>
      <c r="C20" s="5"/>
      <c r="D20" s="6"/>
      <c r="E20" s="5" t="s">
        <v>156</v>
      </c>
      <c r="F20" s="5" t="s">
        <v>53</v>
      </c>
      <c r="G20" s="5" t="s">
        <v>54</v>
      </c>
      <c r="H20" s="5" t="s">
        <v>157</v>
      </c>
      <c r="I20" s="6">
        <v>10000000</v>
      </c>
      <c r="J20" s="5" t="s">
        <v>56</v>
      </c>
      <c r="K20" s="5" t="s">
        <v>158</v>
      </c>
      <c r="L20" s="5" t="s">
        <v>58</v>
      </c>
      <c r="M20" s="5" t="s">
        <v>59</v>
      </c>
      <c r="N20" s="5" t="s">
        <v>159</v>
      </c>
      <c r="O20" s="5" t="s">
        <v>160</v>
      </c>
      <c r="P20" s="5" t="s">
        <v>62</v>
      </c>
      <c r="Q20" s="6">
        <v>0</v>
      </c>
      <c r="R20" s="6">
        <v>0</v>
      </c>
      <c r="S20" s="5" t="s">
        <v>63</v>
      </c>
      <c r="T20" s="6"/>
      <c r="U20" s="5" t="s">
        <v>64</v>
      </c>
      <c r="V20" s="5" t="s">
        <v>64</v>
      </c>
      <c r="W20" s="6">
        <v>0</v>
      </c>
      <c r="X20" s="6">
        <v>0</v>
      </c>
      <c r="Y20" s="5" t="s">
        <v>59</v>
      </c>
      <c r="Z20" s="5" t="s">
        <v>161</v>
      </c>
      <c r="AA20" s="5" t="s">
        <v>162</v>
      </c>
      <c r="AB20" s="5" t="s">
        <v>67</v>
      </c>
      <c r="AC20" s="6">
        <v>120</v>
      </c>
      <c r="AD20" s="5" t="s">
        <v>68</v>
      </c>
      <c r="AE20" s="6">
        <v>0</v>
      </c>
      <c r="AF20" s="6">
        <v>0</v>
      </c>
      <c r="AG20" s="5" t="s">
        <v>69</v>
      </c>
      <c r="AH20" s="6">
        <v>0</v>
      </c>
      <c r="AI20" s="5" t="s">
        <v>69</v>
      </c>
      <c r="AJ20" s="6">
        <v>0</v>
      </c>
      <c r="AK20" s="7" t="s">
        <v>135</v>
      </c>
      <c r="AL20" s="7" t="s">
        <v>135</v>
      </c>
      <c r="AM20" s="7" t="s">
        <v>108</v>
      </c>
      <c r="AN20" s="7" t="s">
        <v>108</v>
      </c>
      <c r="AO20" s="5" t="s">
        <v>72</v>
      </c>
    </row>
    <row r="21" spans="1:41" ht="12.75">
      <c r="A21" s="2">
        <v>11</v>
      </c>
      <c r="B21" s="1" t="s">
        <v>163</v>
      </c>
      <c r="C21" s="5"/>
      <c r="D21" s="6"/>
      <c r="E21" s="5" t="s">
        <v>164</v>
      </c>
      <c r="F21" s="5" t="s">
        <v>141</v>
      </c>
      <c r="G21" s="5" t="s">
        <v>54</v>
      </c>
      <c r="H21" s="5" t="s">
        <v>165</v>
      </c>
      <c r="I21" s="6">
        <v>237549721</v>
      </c>
      <c r="J21" s="5" t="s">
        <v>56</v>
      </c>
      <c r="K21" s="5" t="s">
        <v>166</v>
      </c>
      <c r="L21" s="5" t="s">
        <v>144</v>
      </c>
      <c r="M21" s="5" t="s">
        <v>145</v>
      </c>
      <c r="N21" s="5" t="s">
        <v>167</v>
      </c>
      <c r="O21" s="5" t="s">
        <v>168</v>
      </c>
      <c r="P21" s="5" t="s">
        <v>148</v>
      </c>
      <c r="Q21" s="6">
        <v>0</v>
      </c>
      <c r="R21" s="6">
        <v>0</v>
      </c>
      <c r="S21" s="5" t="s">
        <v>85</v>
      </c>
      <c r="T21" s="6" t="s">
        <v>86</v>
      </c>
      <c r="U21" s="5" t="s">
        <v>169</v>
      </c>
      <c r="V21" s="5" t="s">
        <v>170</v>
      </c>
      <c r="W21" s="6">
        <v>10</v>
      </c>
      <c r="X21" s="6">
        <v>23754972</v>
      </c>
      <c r="Y21" s="5" t="s">
        <v>59</v>
      </c>
      <c r="Z21" s="5" t="s">
        <v>171</v>
      </c>
      <c r="AA21" s="5" t="s">
        <v>172</v>
      </c>
      <c r="AB21" s="5" t="s">
        <v>67</v>
      </c>
      <c r="AC21" s="6">
        <v>330</v>
      </c>
      <c r="AD21" s="5" t="s">
        <v>68</v>
      </c>
      <c r="AE21" s="6">
        <v>0</v>
      </c>
      <c r="AF21" s="6">
        <v>0</v>
      </c>
      <c r="AG21" s="5" t="s">
        <v>69</v>
      </c>
      <c r="AH21" s="6">
        <v>0</v>
      </c>
      <c r="AI21" s="5" t="s">
        <v>69</v>
      </c>
      <c r="AJ21" s="6">
        <v>0</v>
      </c>
      <c r="AK21" s="7" t="s">
        <v>135</v>
      </c>
      <c r="AL21" s="7" t="s">
        <v>135</v>
      </c>
      <c r="AM21" s="7" t="s">
        <v>154</v>
      </c>
      <c r="AN21" s="7" t="s">
        <v>154</v>
      </c>
      <c r="AO21" s="5" t="s">
        <v>72</v>
      </c>
    </row>
    <row r="22" spans="1:41" ht="12.75">
      <c r="A22" s="2">
        <v>12</v>
      </c>
      <c r="B22" s="1" t="s">
        <v>173</v>
      </c>
      <c r="C22" s="5"/>
      <c r="D22" s="6"/>
      <c r="E22" s="5" t="s">
        <v>174</v>
      </c>
      <c r="F22" s="5" t="s">
        <v>53</v>
      </c>
      <c r="G22" s="5" t="s">
        <v>54</v>
      </c>
      <c r="H22" s="5" t="s">
        <v>175</v>
      </c>
      <c r="I22" s="6">
        <v>8800000</v>
      </c>
      <c r="J22" s="5" t="s">
        <v>56</v>
      </c>
      <c r="K22" s="5" t="s">
        <v>176</v>
      </c>
      <c r="L22" s="5" t="s">
        <v>58</v>
      </c>
      <c r="M22" s="5" t="s">
        <v>59</v>
      </c>
      <c r="N22" s="5" t="s">
        <v>177</v>
      </c>
      <c r="O22" s="5" t="s">
        <v>178</v>
      </c>
      <c r="P22" s="5" t="s">
        <v>62</v>
      </c>
      <c r="Q22" s="6">
        <v>0</v>
      </c>
      <c r="R22" s="6">
        <v>0</v>
      </c>
      <c r="S22" s="5" t="s">
        <v>63</v>
      </c>
      <c r="T22" s="6"/>
      <c r="U22" s="5" t="s">
        <v>64</v>
      </c>
      <c r="V22" s="5" t="s">
        <v>64</v>
      </c>
      <c r="W22" s="6">
        <v>0</v>
      </c>
      <c r="X22" s="6">
        <v>0</v>
      </c>
      <c r="Y22" s="5" t="s">
        <v>59</v>
      </c>
      <c r="Z22" s="5" t="s">
        <v>179</v>
      </c>
      <c r="AA22" s="5" t="s">
        <v>180</v>
      </c>
      <c r="AB22" s="5" t="s">
        <v>67</v>
      </c>
      <c r="AC22" s="6">
        <v>120</v>
      </c>
      <c r="AD22" s="5" t="s">
        <v>68</v>
      </c>
      <c r="AE22" s="6">
        <v>0</v>
      </c>
      <c r="AF22" s="6">
        <v>0</v>
      </c>
      <c r="AG22" s="5" t="s">
        <v>69</v>
      </c>
      <c r="AH22" s="6">
        <v>0</v>
      </c>
      <c r="AI22" s="5" t="s">
        <v>69</v>
      </c>
      <c r="AJ22" s="6">
        <v>0</v>
      </c>
      <c r="AK22" s="7" t="s">
        <v>135</v>
      </c>
      <c r="AL22" s="7" t="s">
        <v>135</v>
      </c>
      <c r="AM22" s="7" t="s">
        <v>108</v>
      </c>
      <c r="AN22" s="7" t="s">
        <v>108</v>
      </c>
      <c r="AO22" s="5" t="s">
        <v>72</v>
      </c>
    </row>
    <row r="23" spans="1:41" ht="12.75">
      <c r="A23" s="2">
        <v>13</v>
      </c>
      <c r="B23" s="1" t="s">
        <v>181</v>
      </c>
      <c r="C23" s="5"/>
      <c r="D23" s="6"/>
      <c r="E23" s="5" t="s">
        <v>182</v>
      </c>
      <c r="F23" s="5" t="s">
        <v>53</v>
      </c>
      <c r="G23" s="5" t="s">
        <v>54</v>
      </c>
      <c r="H23" s="5" t="s">
        <v>183</v>
      </c>
      <c r="I23" s="6">
        <v>8800000</v>
      </c>
      <c r="J23" s="5" t="s">
        <v>56</v>
      </c>
      <c r="K23" s="5" t="s">
        <v>184</v>
      </c>
      <c r="L23" s="5" t="s">
        <v>58</v>
      </c>
      <c r="M23" s="5" t="s">
        <v>59</v>
      </c>
      <c r="N23" s="5" t="s">
        <v>185</v>
      </c>
      <c r="O23" s="5" t="s">
        <v>186</v>
      </c>
      <c r="P23" s="5" t="s">
        <v>62</v>
      </c>
      <c r="Q23" s="6">
        <v>0</v>
      </c>
      <c r="R23" s="6">
        <v>0</v>
      </c>
      <c r="S23" s="5" t="s">
        <v>63</v>
      </c>
      <c r="T23" s="6"/>
      <c r="U23" s="5" t="s">
        <v>64</v>
      </c>
      <c r="V23" s="5" t="s">
        <v>64</v>
      </c>
      <c r="W23" s="6">
        <v>0</v>
      </c>
      <c r="X23" s="6">
        <v>0</v>
      </c>
      <c r="Y23" s="5" t="s">
        <v>59</v>
      </c>
      <c r="Z23" s="5" t="s">
        <v>187</v>
      </c>
      <c r="AA23" s="5" t="s">
        <v>188</v>
      </c>
      <c r="AB23" s="5" t="s">
        <v>67</v>
      </c>
      <c r="AC23" s="6">
        <v>120</v>
      </c>
      <c r="AD23" s="5" t="s">
        <v>68</v>
      </c>
      <c r="AE23" s="6">
        <v>0</v>
      </c>
      <c r="AF23" s="6">
        <v>0</v>
      </c>
      <c r="AG23" s="5" t="s">
        <v>69</v>
      </c>
      <c r="AH23" s="6">
        <v>0</v>
      </c>
      <c r="AI23" s="5" t="s">
        <v>69</v>
      </c>
      <c r="AJ23" s="6">
        <v>0</v>
      </c>
      <c r="AK23" s="7" t="s">
        <v>135</v>
      </c>
      <c r="AL23" s="7" t="s">
        <v>135</v>
      </c>
      <c r="AM23" s="7" t="s">
        <v>108</v>
      </c>
      <c r="AN23" s="7" t="s">
        <v>108</v>
      </c>
      <c r="AO23" s="5" t="s">
        <v>72</v>
      </c>
    </row>
    <row r="24" spans="1:41" ht="12.75">
      <c r="A24" s="2">
        <v>14</v>
      </c>
      <c r="B24" s="1" t="s">
        <v>189</v>
      </c>
      <c r="C24" s="5"/>
      <c r="D24" s="6"/>
      <c r="E24" s="5" t="s">
        <v>190</v>
      </c>
      <c r="F24" s="5" t="s">
        <v>53</v>
      </c>
      <c r="G24" s="5" t="s">
        <v>54</v>
      </c>
      <c r="H24" s="5" t="s">
        <v>191</v>
      </c>
      <c r="I24" s="6">
        <v>8800000</v>
      </c>
      <c r="J24" s="5" t="s">
        <v>56</v>
      </c>
      <c r="K24" s="5" t="s">
        <v>192</v>
      </c>
      <c r="L24" s="5" t="s">
        <v>58</v>
      </c>
      <c r="M24" s="5" t="s">
        <v>59</v>
      </c>
      <c r="N24" s="5" t="s">
        <v>193</v>
      </c>
      <c r="O24" s="5" t="s">
        <v>194</v>
      </c>
      <c r="P24" s="5" t="s">
        <v>62</v>
      </c>
      <c r="Q24" s="6">
        <v>0</v>
      </c>
      <c r="R24" s="6">
        <v>0</v>
      </c>
      <c r="S24" s="5" t="s">
        <v>63</v>
      </c>
      <c r="T24" s="6"/>
      <c r="U24" s="5" t="s">
        <v>64</v>
      </c>
      <c r="V24" s="5" t="s">
        <v>64</v>
      </c>
      <c r="W24" s="6">
        <v>0</v>
      </c>
      <c r="X24" s="6">
        <v>0</v>
      </c>
      <c r="Y24" s="5" t="s">
        <v>59</v>
      </c>
      <c r="Z24" s="5" t="s">
        <v>195</v>
      </c>
      <c r="AA24" s="5" t="s">
        <v>196</v>
      </c>
      <c r="AB24" s="5" t="s">
        <v>67</v>
      </c>
      <c r="AC24" s="6">
        <v>120</v>
      </c>
      <c r="AD24" s="5" t="s">
        <v>68</v>
      </c>
      <c r="AE24" s="6">
        <v>0</v>
      </c>
      <c r="AF24" s="6">
        <v>0</v>
      </c>
      <c r="AG24" s="5" t="s">
        <v>69</v>
      </c>
      <c r="AH24" s="6">
        <v>0</v>
      </c>
      <c r="AI24" s="5" t="s">
        <v>69</v>
      </c>
      <c r="AJ24" s="6">
        <v>0</v>
      </c>
      <c r="AK24" s="7" t="s">
        <v>135</v>
      </c>
      <c r="AL24" s="7" t="s">
        <v>135</v>
      </c>
      <c r="AM24" s="7" t="s">
        <v>108</v>
      </c>
      <c r="AN24" s="7" t="s">
        <v>108</v>
      </c>
      <c r="AO24" s="5" t="s">
        <v>72</v>
      </c>
    </row>
    <row r="25" spans="1:41" ht="12.75">
      <c r="A25" s="2">
        <v>15</v>
      </c>
      <c r="B25" s="1" t="s">
        <v>197</v>
      </c>
      <c r="C25" s="5"/>
      <c r="D25" s="6"/>
      <c r="E25" s="5" t="s">
        <v>198</v>
      </c>
      <c r="F25" s="5" t="s">
        <v>53</v>
      </c>
      <c r="G25" s="5" t="s">
        <v>54</v>
      </c>
      <c r="H25" s="5" t="s">
        <v>199</v>
      </c>
      <c r="I25" s="6">
        <v>8800000</v>
      </c>
      <c r="J25" s="5" t="s">
        <v>56</v>
      </c>
      <c r="K25" s="5" t="s">
        <v>200</v>
      </c>
      <c r="L25" s="5" t="s">
        <v>58</v>
      </c>
      <c r="M25" s="5" t="s">
        <v>59</v>
      </c>
      <c r="N25" s="5" t="s">
        <v>201</v>
      </c>
      <c r="O25" s="5" t="s">
        <v>202</v>
      </c>
      <c r="P25" s="5" t="s">
        <v>62</v>
      </c>
      <c r="Q25" s="6">
        <v>0</v>
      </c>
      <c r="R25" s="6">
        <v>0</v>
      </c>
      <c r="S25" s="5" t="s">
        <v>63</v>
      </c>
      <c r="T25" s="6"/>
      <c r="U25" s="5" t="s">
        <v>64</v>
      </c>
      <c r="V25" s="5" t="s">
        <v>64</v>
      </c>
      <c r="W25" s="6">
        <v>0</v>
      </c>
      <c r="X25" s="6">
        <v>0</v>
      </c>
      <c r="Y25" s="5" t="s">
        <v>59</v>
      </c>
      <c r="Z25" s="5" t="s">
        <v>203</v>
      </c>
      <c r="AA25" s="5" t="s">
        <v>204</v>
      </c>
      <c r="AB25" s="5" t="s">
        <v>67</v>
      </c>
      <c r="AC25" s="6">
        <v>120</v>
      </c>
      <c r="AD25" s="5" t="s">
        <v>68</v>
      </c>
      <c r="AE25" s="6">
        <v>0</v>
      </c>
      <c r="AF25" s="6">
        <v>0</v>
      </c>
      <c r="AG25" s="5" t="s">
        <v>69</v>
      </c>
      <c r="AH25" s="6">
        <v>0</v>
      </c>
      <c r="AI25" s="5" t="s">
        <v>69</v>
      </c>
      <c r="AJ25" s="6">
        <v>0</v>
      </c>
      <c r="AK25" s="7" t="s">
        <v>135</v>
      </c>
      <c r="AL25" s="7" t="s">
        <v>135</v>
      </c>
      <c r="AM25" s="7" t="s">
        <v>108</v>
      </c>
      <c r="AN25" s="7" t="s">
        <v>108</v>
      </c>
      <c r="AO25" s="5" t="s">
        <v>72</v>
      </c>
    </row>
    <row r="26" spans="1:41" ht="12.75">
      <c r="A26" s="2">
        <v>16</v>
      </c>
      <c r="B26" s="1" t="s">
        <v>205</v>
      </c>
      <c r="C26" s="5"/>
      <c r="D26" s="6"/>
      <c r="E26" s="5" t="s">
        <v>206</v>
      </c>
      <c r="F26" s="5" t="s">
        <v>53</v>
      </c>
      <c r="G26" s="5" t="s">
        <v>54</v>
      </c>
      <c r="H26" s="5" t="s">
        <v>207</v>
      </c>
      <c r="I26" s="6">
        <v>8800000</v>
      </c>
      <c r="J26" s="5" t="s">
        <v>56</v>
      </c>
      <c r="K26" s="5" t="s">
        <v>208</v>
      </c>
      <c r="L26" s="5" t="s">
        <v>58</v>
      </c>
      <c r="M26" s="5" t="s">
        <v>59</v>
      </c>
      <c r="N26" s="5" t="s">
        <v>209</v>
      </c>
      <c r="O26" s="5" t="s">
        <v>210</v>
      </c>
      <c r="P26" s="5" t="s">
        <v>62</v>
      </c>
      <c r="Q26" s="6">
        <v>0</v>
      </c>
      <c r="R26" s="6">
        <v>0</v>
      </c>
      <c r="S26" s="5" t="s">
        <v>63</v>
      </c>
      <c r="T26" s="6"/>
      <c r="U26" s="5" t="s">
        <v>64</v>
      </c>
      <c r="V26" s="5" t="s">
        <v>64</v>
      </c>
      <c r="W26" s="6">
        <v>0</v>
      </c>
      <c r="X26" s="6">
        <v>0</v>
      </c>
      <c r="Y26" s="5" t="s">
        <v>59</v>
      </c>
      <c r="Z26" s="5" t="s">
        <v>211</v>
      </c>
      <c r="AA26" s="5" t="s">
        <v>212</v>
      </c>
      <c r="AB26" s="5" t="s">
        <v>67</v>
      </c>
      <c r="AC26" s="6">
        <v>120</v>
      </c>
      <c r="AD26" s="5" t="s">
        <v>68</v>
      </c>
      <c r="AE26" s="6">
        <v>0</v>
      </c>
      <c r="AF26" s="6">
        <v>0</v>
      </c>
      <c r="AG26" s="5" t="s">
        <v>69</v>
      </c>
      <c r="AH26" s="6">
        <v>0</v>
      </c>
      <c r="AI26" s="5" t="s">
        <v>69</v>
      </c>
      <c r="AJ26" s="6">
        <v>0</v>
      </c>
      <c r="AK26" s="7" t="s">
        <v>135</v>
      </c>
      <c r="AL26" s="7" t="s">
        <v>135</v>
      </c>
      <c r="AM26" s="7" t="s">
        <v>108</v>
      </c>
      <c r="AN26" s="7" t="s">
        <v>108</v>
      </c>
      <c r="AO26" s="5" t="s">
        <v>72</v>
      </c>
    </row>
    <row r="27" spans="1:41" ht="12.75">
      <c r="A27" s="2">
        <v>17</v>
      </c>
      <c r="B27" s="1" t="s">
        <v>213</v>
      </c>
      <c r="C27" s="5"/>
      <c r="D27" s="6"/>
      <c r="E27" s="5" t="s">
        <v>214</v>
      </c>
      <c r="F27" s="5" t="s">
        <v>215</v>
      </c>
      <c r="G27" s="5" t="s">
        <v>54</v>
      </c>
      <c r="H27" s="5" t="s">
        <v>216</v>
      </c>
      <c r="I27" s="6">
        <v>7980000</v>
      </c>
      <c r="J27" s="5" t="s">
        <v>56</v>
      </c>
      <c r="K27" s="5" t="s">
        <v>217</v>
      </c>
      <c r="L27" s="5" t="s">
        <v>144</v>
      </c>
      <c r="M27" s="5" t="s">
        <v>145</v>
      </c>
      <c r="N27" s="5" t="s">
        <v>218</v>
      </c>
      <c r="O27" s="5" t="s">
        <v>219</v>
      </c>
      <c r="P27" s="5" t="s">
        <v>62</v>
      </c>
      <c r="Q27" s="6">
        <v>0</v>
      </c>
      <c r="R27" s="6">
        <v>0</v>
      </c>
      <c r="S27" s="5" t="s">
        <v>85</v>
      </c>
      <c r="T27" s="6" t="s">
        <v>86</v>
      </c>
      <c r="U27" s="5" t="s">
        <v>220</v>
      </c>
      <c r="V27" s="5" t="s">
        <v>221</v>
      </c>
      <c r="W27" s="6">
        <v>10</v>
      </c>
      <c r="X27" s="6">
        <v>798000</v>
      </c>
      <c r="Y27" s="5" t="s">
        <v>59</v>
      </c>
      <c r="Z27" s="5" t="s">
        <v>105</v>
      </c>
      <c r="AA27" s="5" t="s">
        <v>106</v>
      </c>
      <c r="AB27" s="5" t="s">
        <v>67</v>
      </c>
      <c r="AC27" s="6">
        <v>30</v>
      </c>
      <c r="AD27" s="5" t="s">
        <v>68</v>
      </c>
      <c r="AE27" s="6">
        <v>0</v>
      </c>
      <c r="AF27" s="6">
        <v>0</v>
      </c>
      <c r="AG27" s="5" t="s">
        <v>69</v>
      </c>
      <c r="AH27" s="6">
        <v>0</v>
      </c>
      <c r="AI27" s="5" t="s">
        <v>69</v>
      </c>
      <c r="AJ27" s="6">
        <v>0</v>
      </c>
      <c r="AK27" s="7" t="s">
        <v>222</v>
      </c>
      <c r="AL27" s="7" t="s">
        <v>223</v>
      </c>
      <c r="AM27" s="7" t="s">
        <v>224</v>
      </c>
      <c r="AN27" s="7" t="s">
        <v>224</v>
      </c>
      <c r="AO27" s="5" t="s">
        <v>72</v>
      </c>
    </row>
    <row r="28" spans="1:41" ht="12.75">
      <c r="A28" s="2">
        <v>18</v>
      </c>
      <c r="B28" s="1" t="s">
        <v>225</v>
      </c>
      <c r="C28" s="5"/>
      <c r="D28" s="6"/>
      <c r="E28" s="5" t="s">
        <v>226</v>
      </c>
      <c r="F28" s="5" t="s">
        <v>53</v>
      </c>
      <c r="G28" s="5" t="s">
        <v>54</v>
      </c>
      <c r="H28" s="5" t="s">
        <v>227</v>
      </c>
      <c r="I28" s="6">
        <v>11500000</v>
      </c>
      <c r="J28" s="5" t="s">
        <v>56</v>
      </c>
      <c r="K28" s="5" t="s">
        <v>228</v>
      </c>
      <c r="L28" s="5" t="s">
        <v>58</v>
      </c>
      <c r="M28" s="5" t="s">
        <v>59</v>
      </c>
      <c r="N28" s="5" t="s">
        <v>229</v>
      </c>
      <c r="O28" s="5" t="s">
        <v>230</v>
      </c>
      <c r="P28" s="5" t="s">
        <v>62</v>
      </c>
      <c r="Q28" s="6">
        <v>0</v>
      </c>
      <c r="R28" s="6">
        <v>0</v>
      </c>
      <c r="S28" s="5" t="s">
        <v>63</v>
      </c>
      <c r="T28" s="6"/>
      <c r="U28" s="5" t="s">
        <v>64</v>
      </c>
      <c r="V28" s="5" t="s">
        <v>64</v>
      </c>
      <c r="W28" s="6">
        <v>0</v>
      </c>
      <c r="X28" s="6">
        <v>0</v>
      </c>
      <c r="Y28" s="5" t="s">
        <v>59</v>
      </c>
      <c r="Z28" s="5" t="s">
        <v>231</v>
      </c>
      <c r="AA28" s="5" t="s">
        <v>232</v>
      </c>
      <c r="AB28" s="5" t="s">
        <v>67</v>
      </c>
      <c r="AC28" s="6">
        <v>115</v>
      </c>
      <c r="AD28" s="5" t="s">
        <v>68</v>
      </c>
      <c r="AE28" s="6">
        <v>0</v>
      </c>
      <c r="AF28" s="6">
        <v>0</v>
      </c>
      <c r="AG28" s="5" t="s">
        <v>69</v>
      </c>
      <c r="AH28" s="6">
        <v>0</v>
      </c>
      <c r="AI28" s="5" t="s">
        <v>69</v>
      </c>
      <c r="AJ28" s="6">
        <v>0</v>
      </c>
      <c r="AK28" s="7" t="s">
        <v>233</v>
      </c>
      <c r="AL28" s="7" t="s">
        <v>233</v>
      </c>
      <c r="AM28" s="7" t="s">
        <v>234</v>
      </c>
      <c r="AN28" s="7" t="s">
        <v>234</v>
      </c>
      <c r="AO28" s="5"/>
    </row>
    <row r="29" spans="1:41" ht="12.75">
      <c r="A29" s="2">
        <v>19</v>
      </c>
      <c r="B29" s="1" t="s">
        <v>235</v>
      </c>
      <c r="C29" s="5"/>
      <c r="D29" s="6"/>
      <c r="E29" s="5" t="s">
        <v>236</v>
      </c>
      <c r="F29" s="5" t="s">
        <v>53</v>
      </c>
      <c r="G29" s="5" t="s">
        <v>54</v>
      </c>
      <c r="H29" s="5" t="s">
        <v>237</v>
      </c>
      <c r="I29" s="6">
        <v>9900000</v>
      </c>
      <c r="J29" s="5" t="s">
        <v>56</v>
      </c>
      <c r="K29" s="5" t="s">
        <v>238</v>
      </c>
      <c r="L29" s="5" t="s">
        <v>58</v>
      </c>
      <c r="M29" s="5" t="s">
        <v>59</v>
      </c>
      <c r="N29" s="5" t="s">
        <v>239</v>
      </c>
      <c r="O29" s="5" t="s">
        <v>240</v>
      </c>
      <c r="P29" s="5" t="s">
        <v>62</v>
      </c>
      <c r="Q29" s="6">
        <v>0</v>
      </c>
      <c r="R29" s="6">
        <v>0</v>
      </c>
      <c r="S29" s="5" t="s">
        <v>63</v>
      </c>
      <c r="T29" s="6"/>
      <c r="U29" s="5" t="s">
        <v>64</v>
      </c>
      <c r="V29" s="5" t="s">
        <v>64</v>
      </c>
      <c r="W29" s="6">
        <v>0</v>
      </c>
      <c r="X29" s="6">
        <v>0</v>
      </c>
      <c r="Y29" s="5" t="s">
        <v>59</v>
      </c>
      <c r="Z29" s="5" t="s">
        <v>241</v>
      </c>
      <c r="AA29" s="5" t="s">
        <v>242</v>
      </c>
      <c r="AB29" s="5" t="s">
        <v>67</v>
      </c>
      <c r="AC29" s="6">
        <v>90</v>
      </c>
      <c r="AD29" s="5" t="s">
        <v>68</v>
      </c>
      <c r="AE29" s="6">
        <v>0</v>
      </c>
      <c r="AF29" s="6">
        <v>0</v>
      </c>
      <c r="AG29" s="5" t="s">
        <v>69</v>
      </c>
      <c r="AH29" s="6">
        <v>0</v>
      </c>
      <c r="AI29" s="5" t="s">
        <v>69</v>
      </c>
      <c r="AJ29" s="6">
        <v>0</v>
      </c>
      <c r="AK29" s="7" t="s">
        <v>243</v>
      </c>
      <c r="AL29" s="7" t="s">
        <v>243</v>
      </c>
      <c r="AM29" s="7" t="s">
        <v>108</v>
      </c>
      <c r="AN29" s="7" t="s">
        <v>108</v>
      </c>
      <c r="AO29" s="5"/>
    </row>
    <row r="30" spans="1:41" ht="12.75">
      <c r="A30" s="2">
        <v>20</v>
      </c>
      <c r="B30" s="1" t="s">
        <v>244</v>
      </c>
      <c r="C30" s="5"/>
      <c r="D30" s="6"/>
      <c r="E30" s="5" t="s">
        <v>245</v>
      </c>
      <c r="F30" s="5" t="s">
        <v>53</v>
      </c>
      <c r="G30" s="5" t="s">
        <v>54</v>
      </c>
      <c r="H30" s="5" t="s">
        <v>246</v>
      </c>
      <c r="I30" s="6">
        <v>9900000</v>
      </c>
      <c r="J30" s="5" t="s">
        <v>56</v>
      </c>
      <c r="K30" s="5" t="s">
        <v>247</v>
      </c>
      <c r="L30" s="5" t="s">
        <v>58</v>
      </c>
      <c r="M30" s="5" t="s">
        <v>59</v>
      </c>
      <c r="N30" s="5" t="s">
        <v>248</v>
      </c>
      <c r="O30" s="5" t="s">
        <v>249</v>
      </c>
      <c r="P30" s="5" t="s">
        <v>62</v>
      </c>
      <c r="Q30" s="6">
        <v>0</v>
      </c>
      <c r="R30" s="6">
        <v>0</v>
      </c>
      <c r="S30" s="5" t="s">
        <v>63</v>
      </c>
      <c r="T30" s="6"/>
      <c r="U30" s="5" t="s">
        <v>64</v>
      </c>
      <c r="V30" s="5" t="s">
        <v>64</v>
      </c>
      <c r="W30" s="6">
        <v>0</v>
      </c>
      <c r="X30" s="6">
        <v>0</v>
      </c>
      <c r="Y30" s="5" t="s">
        <v>59</v>
      </c>
      <c r="Z30" s="5" t="s">
        <v>250</v>
      </c>
      <c r="AA30" s="5" t="s">
        <v>251</v>
      </c>
      <c r="AB30" s="5" t="s">
        <v>67</v>
      </c>
      <c r="AC30" s="6">
        <v>90</v>
      </c>
      <c r="AD30" s="5" t="s">
        <v>68</v>
      </c>
      <c r="AE30" s="6">
        <v>0</v>
      </c>
      <c r="AF30" s="6">
        <v>0</v>
      </c>
      <c r="AG30" s="5" t="s">
        <v>69</v>
      </c>
      <c r="AH30" s="6">
        <v>0</v>
      </c>
      <c r="AI30" s="5" t="s">
        <v>69</v>
      </c>
      <c r="AJ30" s="6">
        <v>0</v>
      </c>
      <c r="AK30" s="7" t="s">
        <v>243</v>
      </c>
      <c r="AL30" s="7" t="s">
        <v>243</v>
      </c>
      <c r="AM30" s="7" t="s">
        <v>108</v>
      </c>
      <c r="AN30" s="7" t="s">
        <v>108</v>
      </c>
      <c r="AO30" s="5"/>
    </row>
    <row r="31" spans="1:41" ht="12.75">
      <c r="A31" s="2">
        <v>-1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2.75">
      <c r="A32" s="2">
        <v>999999</v>
      </c>
      <c r="B32" s="1" t="s">
        <v>252</v>
      </c>
      <c r="C32" s="8"/>
      <c r="D32" s="8"/>
      <c r="E32" s="8"/>
      <c r="F32" s="8"/>
      <c r="G32" s="8"/>
      <c r="H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Y32" s="8"/>
      <c r="Z32" s="8"/>
      <c r="AA32" s="8"/>
      <c r="AB32" s="8"/>
      <c r="AC32" s="8"/>
      <c r="AD32" s="8"/>
      <c r="AE32" s="8"/>
      <c r="AG32" s="8"/>
      <c r="AI32" s="8"/>
      <c r="AJ32" s="8"/>
      <c r="AK32" s="8"/>
      <c r="AL32" s="8"/>
      <c r="AM32" s="8"/>
      <c r="AN32" s="8"/>
      <c r="AO32" s="8"/>
    </row>
    <row r="50999" spans="1:12" ht="12.75">
      <c r="A50999" s="1">
        <v>170</v>
      </c>
      <c r="B50999" s="1">
        <v>198</v>
      </c>
      <c r="C50999" s="1">
        <v>199</v>
      </c>
      <c r="D50999" s="1">
        <v>200</v>
      </c>
      <c r="E50999" s="1">
        <v>201</v>
      </c>
      <c r="F50999" s="1">
        <v>202</v>
      </c>
      <c r="G50999" s="1">
        <v>203</v>
      </c>
      <c r="H50999" s="1">
        <v>204</v>
      </c>
      <c r="I50999" s="1">
        <v>205</v>
      </c>
      <c r="J50999" s="1">
        <v>206</v>
      </c>
      <c r="K50999" s="1">
        <v>207</v>
      </c>
      <c r="L50999" s="1">
        <v>208</v>
      </c>
    </row>
    <row r="51002" spans="1:12" ht="12.75">
      <c r="A51002" s="1" t="s">
        <v>51</v>
      </c>
      <c r="B51002" s="1" t="s">
        <v>253</v>
      </c>
      <c r="C51002" s="1" t="s">
        <v>254</v>
      </c>
      <c r="D51002" s="1" t="s">
        <v>56</v>
      </c>
      <c r="E51002" s="1" t="s">
        <v>58</v>
      </c>
      <c r="F51002" s="1" t="s">
        <v>145</v>
      </c>
      <c r="G51002" s="1" t="s">
        <v>255</v>
      </c>
      <c r="H51002" s="1" t="s">
        <v>85</v>
      </c>
      <c r="I51002" s="1" t="s">
        <v>256</v>
      </c>
      <c r="J51002" s="1" t="s">
        <v>67</v>
      </c>
      <c r="K51002" s="1" t="s">
        <v>257</v>
      </c>
      <c r="L51002" s="1" t="s">
        <v>51</v>
      </c>
    </row>
    <row r="51003" spans="1:12" ht="12.75">
      <c r="A51003" s="1" t="s">
        <v>69</v>
      </c>
      <c r="B51003" s="1" t="s">
        <v>53</v>
      </c>
      <c r="C51003" s="1" t="s">
        <v>258</v>
      </c>
      <c r="D51003" s="1" t="s">
        <v>127</v>
      </c>
      <c r="E51003" s="1" t="s">
        <v>144</v>
      </c>
      <c r="F51003" s="1" t="s">
        <v>59</v>
      </c>
      <c r="G51003" s="1" t="s">
        <v>62</v>
      </c>
      <c r="H51003" s="1" t="s">
        <v>63</v>
      </c>
      <c r="I51003" s="1" t="s">
        <v>259</v>
      </c>
      <c r="J51003" s="1" t="s">
        <v>260</v>
      </c>
      <c r="K51003" s="1" t="s">
        <v>261</v>
      </c>
      <c r="L51003" s="1" t="s">
        <v>69</v>
      </c>
    </row>
    <row r="51004" spans="2:11" ht="12.75">
      <c r="B51004" s="1" t="s">
        <v>141</v>
      </c>
      <c r="C51004" s="1" t="s">
        <v>125</v>
      </c>
      <c r="D51004" s="1" t="s">
        <v>262</v>
      </c>
      <c r="E51004" s="1" t="s">
        <v>263</v>
      </c>
      <c r="F51004" s="1" t="s">
        <v>264</v>
      </c>
      <c r="G51004" s="1" t="s">
        <v>148</v>
      </c>
      <c r="I51004" s="1" t="s">
        <v>265</v>
      </c>
      <c r="K51004" s="1" t="s">
        <v>68</v>
      </c>
    </row>
    <row r="51005" spans="2:9" ht="12.75">
      <c r="B51005" s="1" t="s">
        <v>215</v>
      </c>
      <c r="C51005" s="1" t="s">
        <v>266</v>
      </c>
      <c r="D51005" s="1" t="s">
        <v>267</v>
      </c>
      <c r="I51005" s="1" t="s">
        <v>268</v>
      </c>
    </row>
    <row r="51006" spans="3:9" ht="12.75">
      <c r="C51006" s="1" t="s">
        <v>269</v>
      </c>
      <c r="I51006" s="1" t="s">
        <v>270</v>
      </c>
    </row>
    <row r="51007" spans="3:9" ht="12.75">
      <c r="C51007" s="1" t="s">
        <v>271</v>
      </c>
      <c r="I51007" s="1" t="s">
        <v>272</v>
      </c>
    </row>
    <row r="51008" spans="3:9" ht="12.75">
      <c r="C51008" s="1" t="s">
        <v>273</v>
      </c>
      <c r="I51008" s="1" t="s">
        <v>274</v>
      </c>
    </row>
    <row r="51009" spans="3:9" ht="12.75">
      <c r="C51009" s="1" t="s">
        <v>275</v>
      </c>
      <c r="I51009" s="1" t="s">
        <v>276</v>
      </c>
    </row>
    <row r="51010" spans="3:9" ht="12.75">
      <c r="C51010" s="1" t="s">
        <v>277</v>
      </c>
      <c r="I51010" s="1" t="s">
        <v>278</v>
      </c>
    </row>
    <row r="51011" spans="3:9" ht="12.75">
      <c r="C51011" s="1" t="s">
        <v>279</v>
      </c>
      <c r="I51011" s="1" t="s">
        <v>280</v>
      </c>
    </row>
    <row r="51012" spans="3:9" ht="12.75">
      <c r="C51012" s="1" t="s">
        <v>281</v>
      </c>
      <c r="I51012" s="1" t="s">
        <v>282</v>
      </c>
    </row>
    <row r="51013" spans="3:9" ht="12.75">
      <c r="C51013" s="1" t="s">
        <v>283</v>
      </c>
      <c r="I51013" s="1" t="s">
        <v>284</v>
      </c>
    </row>
    <row r="51014" spans="3:9" ht="12.75">
      <c r="C51014" s="1" t="s">
        <v>285</v>
      </c>
      <c r="I51014" s="1" t="s">
        <v>286</v>
      </c>
    </row>
    <row r="51015" spans="3:9" ht="12.75">
      <c r="C51015" s="1" t="s">
        <v>54</v>
      </c>
      <c r="I51015" s="1" t="s">
        <v>287</v>
      </c>
    </row>
    <row r="51016" spans="3:9" ht="12.75">
      <c r="C51016" s="1" t="s">
        <v>288</v>
      </c>
      <c r="I51016" s="1" t="s">
        <v>289</v>
      </c>
    </row>
    <row r="51017" spans="3:9" ht="12.75">
      <c r="C51017" s="1" t="s">
        <v>290</v>
      </c>
      <c r="I51017" s="1" t="s">
        <v>291</v>
      </c>
    </row>
    <row r="51018" spans="3:9" ht="12.75">
      <c r="C51018" s="1" t="s">
        <v>292</v>
      </c>
      <c r="I51018" s="1" t="s">
        <v>293</v>
      </c>
    </row>
    <row r="51019" spans="3:9" ht="12.75">
      <c r="C51019" s="1" t="s">
        <v>294</v>
      </c>
      <c r="I51019" s="1" t="s">
        <v>295</v>
      </c>
    </row>
    <row r="51020" spans="3:9" ht="12.75">
      <c r="C51020" s="1" t="s">
        <v>296</v>
      </c>
      <c r="I51020" s="1" t="s">
        <v>297</v>
      </c>
    </row>
    <row r="51021" spans="3:9" ht="12.75">
      <c r="C51021" s="1" t="s">
        <v>298</v>
      </c>
      <c r="I51021" s="1" t="s">
        <v>299</v>
      </c>
    </row>
    <row r="51022" ht="12.75">
      <c r="I51022" s="1" t="s">
        <v>300</v>
      </c>
    </row>
    <row r="51023" ht="12.75">
      <c r="I51023" s="1" t="s">
        <v>301</v>
      </c>
    </row>
    <row r="51024" ht="12.75">
      <c r="I51024" s="1" t="s">
        <v>302</v>
      </c>
    </row>
    <row r="51025" ht="12.75">
      <c r="I51025" s="1" t="s">
        <v>149</v>
      </c>
    </row>
    <row r="51026" ht="12.75">
      <c r="I51026" s="1" t="s">
        <v>303</v>
      </c>
    </row>
    <row r="51027" ht="12.75">
      <c r="I51027" s="1" t="s">
        <v>304</v>
      </c>
    </row>
    <row r="51028" ht="12.75">
      <c r="I51028" s="1" t="s">
        <v>305</v>
      </c>
    </row>
    <row r="51029" ht="12.75">
      <c r="I51029" s="1" t="s">
        <v>306</v>
      </c>
    </row>
    <row r="51030" ht="12.75">
      <c r="I51030" s="1" t="s">
        <v>307</v>
      </c>
    </row>
    <row r="51031" ht="12.75">
      <c r="I51031" s="1" t="s">
        <v>308</v>
      </c>
    </row>
    <row r="51032" ht="12.75">
      <c r="I51032" s="1" t="s">
        <v>309</v>
      </c>
    </row>
    <row r="51033" ht="12.75">
      <c r="I51033" s="1" t="s">
        <v>310</v>
      </c>
    </row>
    <row r="51034" ht="12.75">
      <c r="I51034" s="1" t="s">
        <v>311</v>
      </c>
    </row>
    <row r="51035" ht="12.75">
      <c r="I51035" s="1" t="s">
        <v>312</v>
      </c>
    </row>
    <row r="51036" ht="12.75">
      <c r="I51036" s="1" t="s">
        <v>313</v>
      </c>
    </row>
    <row r="51037" ht="12.75">
      <c r="I51037" s="1" t="s">
        <v>314</v>
      </c>
    </row>
    <row r="51038" ht="12.75">
      <c r="I51038" s="1" t="s">
        <v>315</v>
      </c>
    </row>
    <row r="51039" ht="12.75">
      <c r="I51039" s="1" t="s">
        <v>316</v>
      </c>
    </row>
    <row r="51040" ht="12.75">
      <c r="I51040" s="1" t="s">
        <v>317</v>
      </c>
    </row>
    <row r="51041" ht="12.75">
      <c r="I51041" s="1" t="s">
        <v>318</v>
      </c>
    </row>
    <row r="51042" ht="12.75">
      <c r="I51042" s="1" t="s">
        <v>319</v>
      </c>
    </row>
    <row r="51043" ht="12.75">
      <c r="I51043" s="1" t="s">
        <v>86</v>
      </c>
    </row>
    <row r="51044" ht="12.75">
      <c r="I51044" s="1" t="s">
        <v>320</v>
      </c>
    </row>
    <row r="51045" ht="12.75">
      <c r="I51045" s="1" t="s">
        <v>321</v>
      </c>
    </row>
    <row r="51046" ht="12.75">
      <c r="I51046" s="1" t="s">
        <v>322</v>
      </c>
    </row>
  </sheetData>
  <sheetProtection sheet="1"/>
  <mergeCells count="3">
    <mergeCell ref="D1:H1"/>
    <mergeCell ref="D2:H2"/>
    <mergeCell ref="B8:AO8"/>
  </mergeCells>
  <dataValidations count="39">
    <dataValidation type="list" allowBlank="1" showInputMessage="1" showErrorMessage="1" promptTitle="Seleccione un elemento de la lista" prompt="&#10;Unicamente seleccione NO, cuando no se haya suscrito contr por ley 80 y 1150.&#10;En este caso, complete el formulario así:&#10;-Campo Número o caracter, coloque cero (0).&#10;-Campo Fecha, coloque 1900/01/01." errorTitle="Entrada no válida" error="Por favor seleccione un elemento de la lista" sqref="C11:C30">
      <formula1>'F5.1 CONTRATOS REG. POR LEYE...'!$A$51002:$A$51003</formula1>
      <formula2>0</formula2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:D30">
      <formula1>0</formula1>
      <formula2>200</formula2>
    </dataValidation>
    <dataValidation type="textLength" allowBlank="1" showInputMessage="1" showErrorMessage="1" promptTitle="Cualquier contenido" prompt="&#10;Registre COMPLETO el número de identificación del contrato." error="Escriba un texto " sqref="E11:E30">
      <formula1>0</formula1>
      <formula2>3500</formula2>
    </dataValidation>
    <dataValidation type="list" allowBlank="1" showInputMessage="1" showErrorMessage="1" promptTitle="Seleccione un elemento de la lista" prompt="&#10;Seleccione de la lista la MODALIDAD de contratación.&#10;DEJE EN BLANCO ESTA CELDA Si en col 2 seleccionó NO." errorTitle="Entrada no válida" error="Por favor seleccione un elemento de la lista" sqref="F11:F30">
      <formula1>'F5.1 CONTRATOS REG. POR LEYE...'!$B$51002:$B$51005</formula1>
      <formula2>0</formula2>
    </dataValidation>
    <dataValidation type="list" allowBlank="1" showInputMessage="1" showErrorMessage="1" promptTitle="Seleccione un elemento de la lista" prompt="&#10;Seleccione  de la lista la CLASE de contrato realizado.&#10;DEJE EN BLANCO ESTA CELDA Si en col 2 seleccionó NO." errorTitle="Entrada no válida" error="Por favor seleccione un elemento de la lista" sqref="G11:G30">
      <formula1>'F5.1 CONTRATOS REG. POR LEYE...'!$C$51002:$C$51021</formula1>
      <formula2>0</formula2>
    </dataValidation>
    <dataValidation type="textLength" allowBlank="1" showInputMessage="1" showErrorMessage="1" promptTitle="Cualquier contenido&#10;Maximo 390 Caracteres" prompt="&#10;Describa BREVEMENTE el objeto del contrato.&#10;(MÁX. 390 CARACTERES)" error="Escriba un texto &#10;Maximo 390 Caracteres" sqref="H11:H30">
      <formula1>0</formula1>
      <formula2>390</formula2>
    </dataValidation>
    <dataValidation type="decimal" allowBlank="1" showInputMessage="1" showErrorMessage="1" promptTitle="Escriba un número en esta casilla" prompt="&#10;Registre EN PESOS el valor inicial del contrato;&#10;si es en otra moneda, conviértalo a pesos con la TRM utilizada." errorTitle="Entrada no válida" error="Por favor escriba un número" sqref="I11:I3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ione de la lista el ORIGEN del recurso.&#10;DEJE EN BLANCO ESTA CELDA Si en columna 2 seleccionó NO." errorTitle="Entrada no válida" error="Por favor seleccione un elemento de la lista" sqref="J11:J30">
      <formula1>'F5.1 CONTRATOS REG. POR LEYE...'!$D$51002:$D$51005</formula1>
      <formula2>0</formula2>
    </dataValidation>
    <dataValidation type="textLength" allowBlank="1" showInputMessage="1" showErrorMessage="1" promptTitle="Cualquier contenido" prompt="&#10;Digite el NÚMERO DEL REGISTRO PRESUPUESTAL asignado al Contrato." error="Escriba un texto " sqref="K11:K30">
      <formula1>0</formula1>
      <formula2>3500</formula2>
    </dataValidation>
    <dataValidation type="list" allowBlank="1" showInputMessage="1" showErrorMessage="1" promptTitle="Seleccione un elemento de la lista" prompt="&#10;Seleccione de la lista la NATURALEZA del contratista; si es UNIÓN TEMPORAL O CONSORCIO, diligencie el formato F5.5, BLOQUE 1.&#10;DEJE EN BLANCO ESTA CELDA Si en columna 2 seleccionó NO." errorTitle="Entrada no válida" error="Por favor seleccione un elemento de la lista" sqref="L11:L30">
      <formula1>'F5.1 CONTRATOS REG. POR LEYE...'!$E$51002:$E$51004</formula1>
      <formula2>0</formula2>
    </dataValidation>
    <dataValidation type="list" allowBlank="1" showInputMessage="1" showErrorMessage="1" promptTitle="Seleccione un elemento de la lista" prompt="&#10;Seleccione de la lista el TIPO DE IDENTIFICACIÓN del contratista.&#10;DEJE EN BLANCO ESTA CELDA Si en col 2 seleccionó NO." errorTitle="Entrada no válida" error="Por favor seleccione un elemento de la lista" sqref="M11:M30">
      <formula1>'F5.1 CONTRATOS REG. POR LEYE...'!$F$51002:$F$51004</formula1>
      <formula2>0</formula2>
    </dataValidation>
    <dataValidation type="textLength" allowBlank="1" showInputMessage="1" showErrorMessage="1" promptTitle="Cualquier contenido" prompt="&#10;Registre COMPLETO el número de identificación del contratista; si es NIT regístrelo SIN DÍGITO DE VERIFICACIÓN." error="Escriba un texto " sqref="N11:N30">
      <formula1>0</formula1>
      <formula2>3500</formula2>
    </dataValidation>
    <dataValidation type="textLength" allowBlank="1" showInputMessage="1" showErrorMessage="1" promptTitle="Cualquier contenido" prompt="&#10;Registre COMPLETO nombres y apellidos del contratista si es persona natural, o razón social si es persona jurídica." error="Escriba un texto " sqref="O11:O30">
      <formula1>0</formula1>
      <formula2>3500</formula2>
    </dataValidation>
    <dataValidation type="list" allowBlank="1" showInputMessage="1" showErrorMessage="1" promptTitle="Seleccione un elemento de la lista" prompt="&#10;Seleccione de la lista la CLASIFICACIÓN realizada en el Registro Único de Proponentes (RUP) teniendo en cuenta el objeto contractual registrado.&#10;DEJE EN BLANCO ESTA CELDA Si en col 2 seleccionó NO." errorTitle="Entrada no válida" error="Por favor seleccione un elemento de la lista" sqref="P11:P30">
      <formula1>'F5.1 CONTRATOS REG. POR LEYE...'!$G$51002:$G$51004</formula1>
      <formula2>0</formula2>
    </dataValidation>
    <dataValidation type="decimal" allowBlank="1" showInputMessage="1" showErrorMessage="1" promptTitle="Escriba un número en esta casilla" prompt="&#10;Registre EN NÚMERO el puntaje de CAPACIDAD FINANCIERA asignado por la Cámara de Comercio al CONTRATISTA según sea constructor, consultor o proveedor." errorTitle="Entrada no válida" error="Por favor escriba un número" sqref="Q11:Q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SMMLV la CAPACIDAD MÁXIMA DE CONTRATACIÓN asignado por la Cámara de Comercio al CONTRATISTA según sea constructor, consultor o proveedor." errorTitle="Entrada no válida" error="Por favor escriba un número" sqref="R11:R3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GARANTÍA del contrato.&#10;Si seleciona la opción PÓLIZAS, diligencie la columna 64 - ENTIDAD ASEGURADORA.&#10;DEJE EN BLANCO ESTA CELDA Si en col 2 seleccionó NO." errorTitle="Entrada no válida" error="Por favor seleccione un elemento de la lista" sqref="S11:S30">
      <formula1>'F5.1 CONTRATOS REG. POR LEYE...'!$H$51002:$H$51003</formula1>
      <formula2>0</formula2>
    </dataValidation>
    <dataValidation type="list" allowBlank="1" showInputMessage="1" showErrorMessage="1" promptTitle="Seleccione un elemento de la lista" prompt="&#10;Si seleccionó en la columna TIPO DE GARANTÍA la opción PÓLIZAS, seleccione en esta columna la Entidad ASEGURADORA.&#10;Si seleccionó en la columna TIPO DE GARANTÍA la opción OTRO, NO REGISTRE INFORMACIÓN" errorTitle="Entrada no válida" error="Por favor seleccione un elemento de la lista" sqref="T11:T30">
      <formula1>'F5.1 CONTRATOS REG. POR LEYE...'!$I$51002:$I$51046</formula1>
      <formula2>0</formula2>
    </dataValidation>
    <dataValidation type="textLength" allowBlank="1" showInputMessage="1" showErrorMessage="1" promptTitle="Cualquier contenido" prompt="&#10;Registre de MANERA COMPLETA el número de la garantía que ampara el contrato, tal como aparece en el documento garante." error="Escriba un texto " sqref="U11:U30">
      <formula1>0</formula1>
      <formula2>3500</formula2>
    </dataValidation>
    <dataValidation type="textLength" allowBlank="1" showInputMessage="1" showErrorMessage="1" promptTitle="Cualquier contenido&#10;Maximo 390 Caracteres" prompt="&#10;Registre BREVEMENTE el (los) RIESGO(S) que asegura(n) la garantía anteriormente mencionada, conforme a lo previsto en el contenido del contrato.&#10;(MÁX. 390 CARACTERES)." error="Escriba un texto &#10;Maximo 390 Caracteres" sqref="V11:V30">
      <formula1>0</formula1>
      <formula2>390</formula2>
    </dataValidation>
    <dataValidation type="decimal" allowBlank="1" showInputMessage="1" showErrorMessage="1" promptTitle="Escriba un número en esta casilla" prompt="&#10;Registre el porcentaje de aseguramiento respecto al valor total del contrato. (No digite el símbolo %)" errorTitle="Entrada no válida" error="Por favor escriba un número" sqref="W11:W30">
      <formula1>-999</formula1>
      <formula2>999</formula2>
    </dataValidation>
    <dataValidation type="decimal" allowBlank="1" showInputMessage="1" showErrorMessage="1" promptTitle="Escriba un número en esta casilla" prompt="&#10;Registre EN PESOS el valor asegurado, conforme a la garantía expedida." errorTitle="Entrada no válida" error="Por favor escriba un número" sqref="X11:X3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IDENTIFICACIÓN del interventor o supervisor del contrato.&#10;DEJE EN BLANCO ESTA CELDA Si en col 2 seleccionó NO" errorTitle="Entrada no válida" error="Por favor seleccione un elemento de la lista" sqref="Y11:Y30">
      <formula1>'F5.1 CONTRATOS REG. POR LEYE...'!$F$51002:$F$51004</formula1>
      <formula2>0</formula2>
    </dataValidation>
    <dataValidation type="textLength" allowBlank="1" showInputMessage="1" showErrorMessage="1" promptTitle="Cualquier contenido" prompt="&#10;Registre COMPLETO el número de identificación del interv o superv; si es NIT regístrelo SIN DÍGITO DE VERIFICACIÓN." error="Escriba un texto " sqref="Z11:Z30">
      <formula1>0</formula1>
      <formula2>3500</formula2>
    </dataValidation>
    <dataValidation type="textLength" allowBlank="1" showInputMessage="1" showErrorMessage="1" promptTitle="Cualquier contenido" prompt="&#10;Registre COMPLETO nombres y apellidos del interventor o supervisor si es persona natural, o razón social si es persona jurídica." error="Escriba un texto " sqref="AA11:AA30">
      <formula1>0</formula1>
      <formula2>3500</formula2>
    </dataValidation>
    <dataValidation type="list" allowBlank="1" showInputMessage="1" showErrorMessage="1" promptTitle="Seleccione un elemento de la lista" prompt="&#10;Seleccione de la lista si el supervisor o interventor es INTERNO o EXTERNO a la Entidad.&#10;DEJE EN BLANCO ESTA CELDA Si en col 2 seleccionó NO." errorTitle="Entrada no válida" error="Por favor seleccione un elemento de la lista" sqref="AB11:AB30">
      <formula1>'F5.1 CONTRATOS REG. POR LEYE...'!$J$51002:$J$51003</formula1>
      <formula2>0</formula2>
    </dataValidation>
    <dataValidation type="decimal" allowBlank="1" showInputMessage="1" showErrorMessage="1" promptTitle="Escriba un número en esta casilla" prompt="&#10;Registre EN NÚMERO DE DÍAS el plazo de ejecución del contrato." errorTitle="Entrada no válida" error="Por favor escriba un número" sqref="AC11:AC3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&#10;DEJE EN BLANCO ESTA CELDA Si en columna 2 seleccionó NO." errorTitle="Entrada no válida" error="Por favor seleccione un elemento de la lista" sqref="AD11:AD30">
      <formula1>'F5.1 CONTRATOS REG. POR LEYE...'!$K$51002:$K$51004</formula1>
      <formula2>0</formula2>
    </dataValidation>
    <dataValidation type="decimal" allowBlank="1" showInputMessage="1" showErrorMessage="1" promptTitle="Escriba un número en esta casilla" prompt="&#10;Registre el porcentaje del anticipo o pago anticipado pactado en el contrato (No digite el símbolo %).&#10;Si no tiene información, registre 0." errorTitle="Entrada no válida" error="Por favor escriba un número" sqref="AE11:AE30">
      <formula1>-999</formula1>
      <formula2>999</formula2>
    </dataValidation>
    <dataValidation type="decimal" allowBlank="1" showInputMessage="1" showErrorMessage="1" promptTitle="Escriba un número en esta casilla" prompt="&#10;Registre EN PESOS el valor total del anticipo o pago anticipado pactado.&#10;Si no tiene información, registre 0." errorTitle="Entrada no válida" error="Por favor escriba un número" sqref="AF11:AF3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trato ha tenido ADICIONES (Figura diferente a PRÓRROGA del contrato).&#10;DEJE EN BLANCO ESTA CELDA Si en col 2 seleccionó NO." errorTitle="Entrada no válida" error="Por favor seleccione un elemento de la lista" sqref="AG11:AG30">
      <formula1>'F5.1 CONTRATOS REG. POR LEYE...'!$L$51002:$L$51003</formula1>
      <formula2>0</formula2>
    </dataValidation>
    <dataValidation type="decimal" allowBlank="1" showInputMessage="1" showErrorMessage="1" promptTitle="Escriba un número en esta casilla" prompt="&#10;Registre EN PESOS el valor total de las adiciones al contrato, sin incluir el valor inicial. Si no tiene información, registre 0." errorTitle="Entrada no válida" error="Por favor escriba un número" sqref="AH11:AH3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trato ha tenido PRÓRROGAS (Figura diferente a ADICIÓN al contrato).&#10;DEJE EN BLANCO ESTA CELDA Si en columna 2 seleccionó NO." errorTitle="Entrada no válida" error="Por favor seleccione un elemento de la lista" sqref="AI11:AI30">
      <formula1>'F5.1 CONTRATOS REG. POR LEYE...'!$L$51002:$L$51003</formula1>
      <formula2>0</formula2>
    </dataValidation>
    <dataValidation type="decimal" allowBlank="1" showInputMessage="1" showErrorMessage="1" promptTitle="Escriba un número en esta casilla" prompt="&#10;Registre EN NÚMERO DE DÍAS el tiempo prorrogado. Si no tiene información, registre 0." errorTitle="Entrada no válida" error="Por favor escriba un número" sqref="AJ11:AJ30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en la cual se SUSCRIBIÓ el contrato&#10;(FORMATO AAAA/MM/DD)." errorTitle="Entrada no válida" error="Por favor escriba una fecha válida (AAAA/MM/DD)" sqref="AK11:AK30">
      <formula1>-1</formula1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L11:AL30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M11:AM30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N11:AN30">
      <formula1>-1</formula1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AO11:AO30">
      <formula1>0</formula1>
      <formula2>390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31"/>
  <sheetViews>
    <sheetView workbookViewId="0" topLeftCell="A1">
      <selection activeCell="C15" sqref="C15"/>
    </sheetView>
  </sheetViews>
  <sheetFormatPr defaultColWidth="1.1484375" defaultRowHeight="12.75"/>
  <cols>
    <col min="1" max="1" width="9.140625" style="1" customWidth="1"/>
    <col min="2" max="2" width="21.00390625" style="1" customWidth="1"/>
    <col min="3" max="3" width="32.00390625" style="1" customWidth="1"/>
    <col min="4" max="4" width="19.00390625" style="1" customWidth="1"/>
    <col min="5" max="5" width="24.00390625" style="1" customWidth="1"/>
    <col min="6" max="6" width="23.00390625" style="1" customWidth="1"/>
    <col min="7" max="7" width="25.00390625" style="1" customWidth="1"/>
    <col min="8" max="8" width="43.00390625" style="1" customWidth="1"/>
    <col min="9" max="9" width="30.00390625" style="1" customWidth="1"/>
    <col min="10" max="10" width="39.00390625" style="1" customWidth="1"/>
    <col min="11" max="11" width="38.00390625" style="1" customWidth="1"/>
    <col min="12" max="12" width="36.00390625" style="1" customWidth="1"/>
    <col min="13" max="13" width="55.00390625" style="1" customWidth="1"/>
    <col min="14" max="14" width="51.00390625" style="1" customWidth="1"/>
    <col min="15" max="15" width="48.00390625" style="1" customWidth="1"/>
    <col min="16" max="16" width="49.00390625" style="1" customWidth="1"/>
    <col min="17" max="17" width="24.00390625" style="1" customWidth="1"/>
    <col min="18" max="18" width="33.00390625" style="1" customWidth="1"/>
    <col min="19" max="19" width="58.00390625" style="1" customWidth="1"/>
    <col min="20" max="20" width="47.00390625" style="1" customWidth="1"/>
    <col min="21" max="21" width="15.00390625" style="1" customWidth="1"/>
    <col min="22" max="22" width="29.00390625" style="1" customWidth="1"/>
    <col min="23" max="23" width="15.00390625" style="1" customWidth="1"/>
    <col min="24" max="25" width="32.00390625" style="1" customWidth="1"/>
    <col min="26" max="26" width="27.00390625" style="1" customWidth="1"/>
    <col min="27" max="28" width="32.00390625" style="1" customWidth="1"/>
    <col min="29" max="29" width="19.00390625" style="1" customWidth="1"/>
    <col min="30" max="30" width="9.140625" style="1" customWidth="1"/>
    <col min="31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329</v>
      </c>
      <c r="D2" s="3" t="s">
        <v>323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40999</v>
      </c>
    </row>
    <row r="6" spans="2:4" ht="12.75">
      <c r="B6" s="2" t="s">
        <v>7</v>
      </c>
      <c r="C6" s="2">
        <v>3</v>
      </c>
      <c r="D6" s="2" t="s">
        <v>8</v>
      </c>
    </row>
    <row r="8" spans="1:29" ht="12.75">
      <c r="A8" s="2" t="s">
        <v>9</v>
      </c>
      <c r="B8" s="3" t="s">
        <v>324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3:29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  <c r="Z9" s="2">
        <v>88</v>
      </c>
      <c r="AA9" s="2">
        <v>92</v>
      </c>
      <c r="AB9" s="2">
        <v>96</v>
      </c>
      <c r="AC9" s="2">
        <v>100</v>
      </c>
    </row>
    <row r="10" spans="3:29" ht="12.75">
      <c r="C10" s="2" t="s">
        <v>11</v>
      </c>
      <c r="D10" s="2" t="s">
        <v>12</v>
      </c>
      <c r="E10" s="2" t="s">
        <v>13</v>
      </c>
      <c r="F10" s="2" t="s">
        <v>15</v>
      </c>
      <c r="G10" s="2" t="s">
        <v>16</v>
      </c>
      <c r="H10" s="2" t="s">
        <v>17</v>
      </c>
      <c r="I10" s="2" t="s">
        <v>20</v>
      </c>
      <c r="J10" s="2" t="s">
        <v>21</v>
      </c>
      <c r="K10" s="2" t="s">
        <v>22</v>
      </c>
      <c r="L10" s="2" t="s">
        <v>23</v>
      </c>
      <c r="M10" s="2" t="s">
        <v>33</v>
      </c>
      <c r="N10" s="2" t="s">
        <v>34</v>
      </c>
      <c r="O10" s="2" t="s">
        <v>35</v>
      </c>
      <c r="P10" s="2" t="s">
        <v>36</v>
      </c>
      <c r="Q10" s="2" t="s">
        <v>37</v>
      </c>
      <c r="R10" s="2" t="s">
        <v>38</v>
      </c>
      <c r="S10" s="2" t="s">
        <v>39</v>
      </c>
      <c r="T10" s="2" t="s">
        <v>40</v>
      </c>
      <c r="U10" s="2" t="s">
        <v>41</v>
      </c>
      <c r="V10" s="2" t="s">
        <v>42</v>
      </c>
      <c r="W10" s="2" t="s">
        <v>43</v>
      </c>
      <c r="X10" s="2" t="s">
        <v>44</v>
      </c>
      <c r="Y10" s="2" t="s">
        <v>45</v>
      </c>
      <c r="Z10" s="2" t="s">
        <v>46</v>
      </c>
      <c r="AA10" s="2" t="s">
        <v>47</v>
      </c>
      <c r="AB10" s="2" t="s">
        <v>48</v>
      </c>
      <c r="AC10" s="2" t="s">
        <v>49</v>
      </c>
    </row>
    <row r="11" spans="1:29" ht="12.75">
      <c r="A11" s="2">
        <v>1</v>
      </c>
      <c r="B11" s="1" t="s">
        <v>50</v>
      </c>
      <c r="C11" s="5" t="s">
        <v>69</v>
      </c>
      <c r="D11" s="6" t="s">
        <v>64</v>
      </c>
      <c r="E11" s="5" t="s">
        <v>64</v>
      </c>
      <c r="F11" s="6"/>
      <c r="G11" s="5" t="s">
        <v>64</v>
      </c>
      <c r="H11" s="6">
        <v>0</v>
      </c>
      <c r="I11" s="6"/>
      <c r="J11" s="6"/>
      <c r="K11" s="5" t="s">
        <v>64</v>
      </c>
      <c r="L11" s="5" t="s">
        <v>64</v>
      </c>
      <c r="M11" s="6"/>
      <c r="N11" s="5" t="s">
        <v>64</v>
      </c>
      <c r="O11" s="5" t="s">
        <v>64</v>
      </c>
      <c r="P11" s="6"/>
      <c r="Q11" s="6">
        <v>0</v>
      </c>
      <c r="R11" s="6"/>
      <c r="S11" s="6">
        <v>0</v>
      </c>
      <c r="T11" s="6">
        <v>0</v>
      </c>
      <c r="U11" s="6"/>
      <c r="V11" s="6">
        <v>0</v>
      </c>
      <c r="W11" s="6"/>
      <c r="X11" s="6">
        <v>0</v>
      </c>
      <c r="Y11" s="7" t="s">
        <v>325</v>
      </c>
      <c r="Z11" s="9"/>
      <c r="AA11" s="9"/>
      <c r="AB11" s="9"/>
      <c r="AC11" s="5"/>
    </row>
    <row r="12" spans="1:29" ht="12.75">
      <c r="A12" s="2">
        <v>-1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2">
        <v>999999</v>
      </c>
      <c r="B13" s="1" t="s">
        <v>252</v>
      </c>
      <c r="C13" s="8"/>
      <c r="D13" s="8"/>
      <c r="E13" s="8"/>
      <c r="F13" s="8"/>
      <c r="G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8"/>
      <c r="W13" s="8"/>
      <c r="X13" s="8"/>
      <c r="Y13" s="8"/>
      <c r="Z13" s="8"/>
      <c r="AA13" s="8"/>
      <c r="AB13" s="8"/>
      <c r="AC13" s="8"/>
    </row>
    <row r="50999" spans="1:7" ht="12.75">
      <c r="A50999" s="1">
        <v>170</v>
      </c>
      <c r="B50999" s="1">
        <v>209</v>
      </c>
      <c r="C50999" s="1">
        <v>201</v>
      </c>
      <c r="D50999" s="1">
        <v>202</v>
      </c>
      <c r="E50999" s="1">
        <v>206</v>
      </c>
      <c r="F50999" s="1">
        <v>207</v>
      </c>
      <c r="G50999" s="1">
        <v>208</v>
      </c>
    </row>
    <row r="51002" spans="1:7" ht="12.75">
      <c r="A51002" s="1" t="s">
        <v>51</v>
      </c>
      <c r="B51002" s="1" t="s">
        <v>326</v>
      </c>
      <c r="C51002" s="1" t="s">
        <v>58</v>
      </c>
      <c r="D51002" s="1" t="s">
        <v>145</v>
      </c>
      <c r="E51002" s="1" t="s">
        <v>67</v>
      </c>
      <c r="F51002" s="1" t="s">
        <v>257</v>
      </c>
      <c r="G51002" s="1" t="s">
        <v>51</v>
      </c>
    </row>
    <row r="51003" spans="1:7" ht="12.75">
      <c r="A51003" s="1" t="s">
        <v>69</v>
      </c>
      <c r="B51003" s="1" t="s">
        <v>327</v>
      </c>
      <c r="C51003" s="1" t="s">
        <v>144</v>
      </c>
      <c r="D51003" s="1" t="s">
        <v>59</v>
      </c>
      <c r="E51003" s="1" t="s">
        <v>260</v>
      </c>
      <c r="F51003" s="1" t="s">
        <v>261</v>
      </c>
      <c r="G51003" s="1" t="s">
        <v>69</v>
      </c>
    </row>
    <row r="51004" spans="2:6" ht="12.75">
      <c r="B51004" s="1" t="s">
        <v>328</v>
      </c>
      <c r="C51004" s="1" t="s">
        <v>263</v>
      </c>
      <c r="D51004" s="1" t="s">
        <v>264</v>
      </c>
      <c r="F51004" s="1" t="s">
        <v>68</v>
      </c>
    </row>
    <row r="51005" ht="12.75">
      <c r="B51005" s="1" t="s">
        <v>329</v>
      </c>
    </row>
    <row r="51006" ht="12.75">
      <c r="B51006" s="1" t="s">
        <v>330</v>
      </c>
    </row>
    <row r="51007" ht="12.75">
      <c r="B51007" s="1" t="s">
        <v>331</v>
      </c>
    </row>
    <row r="51008" ht="12.75">
      <c r="B51008" s="1" t="s">
        <v>332</v>
      </c>
    </row>
    <row r="51009" ht="12.75">
      <c r="B51009" s="1" t="s">
        <v>333</v>
      </c>
    </row>
    <row r="51010" ht="12.75">
      <c r="B51010" s="1" t="s">
        <v>334</v>
      </c>
    </row>
    <row r="51011" ht="12.75">
      <c r="B51011" s="1" t="s">
        <v>335</v>
      </c>
    </row>
    <row r="51012" ht="12.75">
      <c r="B51012" s="1" t="s">
        <v>336</v>
      </c>
    </row>
    <row r="51013" ht="12.75">
      <c r="B51013" s="1" t="s">
        <v>337</v>
      </c>
    </row>
    <row r="51014" ht="12.75">
      <c r="B51014" s="1" t="s">
        <v>338</v>
      </c>
    </row>
    <row r="51015" ht="12.75">
      <c r="B51015" s="1" t="s">
        <v>339</v>
      </c>
    </row>
    <row r="51016" ht="12.75">
      <c r="B51016" s="1" t="s">
        <v>340</v>
      </c>
    </row>
    <row r="51017" ht="12.75">
      <c r="B51017" s="1" t="s">
        <v>341</v>
      </c>
    </row>
    <row r="51018" ht="12.75">
      <c r="B51018" s="1" t="s">
        <v>342</v>
      </c>
    </row>
    <row r="51019" ht="12.75">
      <c r="B51019" s="1" t="s">
        <v>343</v>
      </c>
    </row>
    <row r="51020" ht="12.75">
      <c r="B51020" s="1" t="s">
        <v>344</v>
      </c>
    </row>
    <row r="51021" ht="12.75">
      <c r="B51021" s="1" t="s">
        <v>345</v>
      </c>
    </row>
    <row r="51022" ht="12.75">
      <c r="B51022" s="1" t="s">
        <v>346</v>
      </c>
    </row>
    <row r="51023" ht="12.75">
      <c r="B51023" s="1" t="s">
        <v>347</v>
      </c>
    </row>
    <row r="51024" ht="12.75">
      <c r="B51024" s="1" t="s">
        <v>348</v>
      </c>
    </row>
    <row r="51025" ht="12.75">
      <c r="B51025" s="1" t="s">
        <v>349</v>
      </c>
    </row>
    <row r="51026" ht="12.75">
      <c r="B51026" s="1" t="s">
        <v>350</v>
      </c>
    </row>
    <row r="51027" ht="12.75">
      <c r="B51027" s="1" t="s">
        <v>351</v>
      </c>
    </row>
    <row r="51028" ht="12.75">
      <c r="B51028" s="1" t="s">
        <v>352</v>
      </c>
    </row>
    <row r="51029" ht="12.75">
      <c r="B51029" s="1" t="s">
        <v>353</v>
      </c>
    </row>
    <row r="51030" ht="12.75">
      <c r="B51030" s="1" t="s">
        <v>354</v>
      </c>
    </row>
    <row r="51031" ht="12.75">
      <c r="B51031" s="1" t="s">
        <v>355</v>
      </c>
    </row>
  </sheetData>
  <sheetProtection sheet="1"/>
  <mergeCells count="3">
    <mergeCell ref="D1:H1"/>
    <mergeCell ref="D2:H2"/>
    <mergeCell ref="B8:AC8"/>
  </mergeCells>
  <dataValidations count="27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gistre COMPLETO el número de identificación del contrato." error="Escriba un texto " sqref="E11">
      <formula1>0</formula1>
      <formula2>3500</formula2>
    </dataValidation>
    <dataValidation type="textLength" allowBlank="1" showInputMessage="1" showErrorMessage="1" promptTitle="Cualquier contenido" prompt="&#10;Registre COMPLETO el número de identificación del contratista; si es NIT regístrelo SIN DÍGITO DE VERIFICACIÓN." error="Escriba un texto " sqref="K11">
      <formula1>0</formula1>
      <formula2>3500</formula2>
    </dataValidation>
    <dataValidation type="textLength" allowBlank="1" showInputMessage="1" showErrorMessage="1" promptTitle="Cualquier contenido" prompt="&#10;Registre COMPLETO nombres y apellidos del contratista si es persona natural, o razón social si es persona jurídica." error="Escriba un texto " sqref="L11">
      <formula1>0</formula1>
      <formula2>3500</formula2>
    </dataValidation>
    <dataValidation type="textLength" allowBlank="1" showInputMessage="1" showErrorMessage="1" promptTitle="Cualquier contenido" prompt="&#10;Registre COMPLETO el número de identificación del interv o superv; si es NIT regístrelo SIN DÍGITO DE VERIFICACIÓN." error="Escriba un texto " sqref="N11">
      <formula1>0</formula1>
      <formula2>3500</formula2>
    </dataValidation>
    <dataValidation type="textLength" allowBlank="1" showInputMessage="1" showErrorMessage="1" promptTitle="Cualquier contenido" prompt="&#10;Registre COMPLETO nombres y apellidos del interventor o supervisor si es persona natural, o razón social si es persona jurídica." error="Escriba un texto " sqref="O11">
      <formula1>0</formula1>
      <formula2>3500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AC11">
      <formula1>0</formula1>
      <formula2>390</formula2>
    </dataValidation>
    <dataValidation type="list" allowBlank="1" showInputMessage="1" showErrorMessage="1" promptTitle="Seleccione un elemento de la lista" prompt="&#10;Unicamente seleccione NO, cuando no se haya suscrito contr por derecho privado.&#10;En este caso, complete formulario así:&#10;-Campo Número o caracter, coloque cero (0).&#10;-Campo Fecha, coloque 1900/01/01." errorTitle="Entrada no válida" error="Por favor seleccione un elemento de la lista" sqref="C11">
      <formula1>'F5.2  GESTIÓN CONTRACTUAL-CO...'!$A$51002:$A$51003</formula1>
      <formula2>0</formula2>
    </dataValidation>
    <dataValidation type="list" allowBlank="1" showInputMessage="1" showErrorMessage="1" promptTitle="Seleccione un elemento de la lista" prompt="&#10;Seleccione  de la lista la CLASE de contrato realizado.&#10;DEJE EN BLANCO ESTA CELDA Si en col 2 seleccionó NO." errorTitle="Entrada no válida" error="Por favor seleccione un elemento de la lista" sqref="F11">
      <formula1>'F5.2  GESTIÓN CONTRACTUAL-CO...'!$B$51002:$B$51031</formula1>
      <formula2>0</formula2>
    </dataValidation>
    <dataValidation type="textLength" allowBlank="1" showInputMessage="1" showErrorMessage="1" promptTitle="Cualquier contenido&#10;Maximo 390 Caracteres" prompt="&#10;Describa BREVEMENTE el objeto del contrato.&#10;(MÁX. 390 CARACTERES)." error="Escriba un texto &#10;Maximo 390 Caracteres" sqref="G11">
      <formula1>0</formula1>
      <formula2>390</formula2>
    </dataValidation>
    <dataValidation type="decimal" allowBlank="1" showInputMessage="1" showErrorMessage="1" promptTitle="Escriba un número en esta casilla" prompt="&#10;Registre EN PESOS el valor inicial del contrato;&#10;si es en otra moneda, conviértalo a pesos con la TRM utilizada." errorTitle="Entrada no válida" error="Por favor escriba un número" sqref="H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la NATURALEZA del contratista; si es UNIÓN TEMPORAL O CONSORCIO, diligencie el formato F5.5, BLOQUE 1.&#10;DEJE EN BLANCO ESTA CELDA Si en columna 2 seleccionó NO." errorTitle="Entrada no válida" error="Por favor seleccione un elemento de la lista" sqref="I11">
      <formula1>'F5.2  GESTIÓN CONTRACTUAL-CO...'!$C$51002:$C$51004</formula1>
      <formula2>0</formula2>
    </dataValidation>
    <dataValidation type="list" allowBlank="1" showInputMessage="1" showErrorMessage="1" promptTitle="Seleccione un elemento de la lista" prompt="&#10;Seleccione de la lista el TIPO DE IDENTIFICACIÓN del contratista.&#10;DEJE EN BLANCO ESTA CELDA Si en col 2 seleccionó NO." errorTitle="Entrada no válida" error="Por favor seleccione un elemento de la lista" sqref="J11">
      <formula1>'F5.2  GESTIÓN CONTRACTUAL-CO...'!$D$51002:$D$51004</formula1>
      <formula2>0</formula2>
    </dataValidation>
    <dataValidation type="list" allowBlank="1" showInputMessage="1" showErrorMessage="1" promptTitle="Seleccione un elemento de la lista" prompt="&#10;Seleccione de la lista el TIPO DE IDENTIFICACIÓN del interventor o supervisor del contrato.&#10;DEJE EN BLANCO ESTA CELDA Si en col 2 seleccionó NO." errorTitle="Entrada no válida" error="Por favor seleccione un elemento de la lista" sqref="M11">
      <formula1>'F5.2  GESTIÓN CONTRACTUAL-CO...'!$D$51002:$D$51004</formula1>
      <formula2>0</formula2>
    </dataValidation>
    <dataValidation type="list" allowBlank="1" showInputMessage="1" showErrorMessage="1" promptTitle="Seleccione un elemento de la lista" prompt="&#10;Seleccione de la lista si el interventor o supervisor es INTERNO  o EXTERNO a la Entidad.&#10;DEJE EN BLANCO ESTA CELDA Si en col 2 seleccionó NO." errorTitle="Entrada no válida" error="Por favor seleccione un elemento de la lista" sqref="P11">
      <formula1>'F5.2  GESTIÓN CONTRACTUAL-CO...'!$E$51002:$E$51003</formula1>
      <formula2>0</formula2>
    </dataValidation>
    <dataValidation type="decimal" allowBlank="1" showInputMessage="1" showErrorMessage="1" promptTitle="Escriba un número en esta casilla" prompt="&#10;Registre EN NÚMERO DE DÍAS el plazo de ejecución del contrato." errorTitle="Entrada no válida" error="Por favor escriba un número" sqref="Q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&#10;DEJE EN BLANCO ESTA CELDA Si en columna 2 seleccionó NO." errorTitle="Entrada no válida" error="Por favor seleccione un elemento de la lista" sqref="R11">
      <formula1>'F5.2  GESTIÓN CONTRACTUAL-CO...'!$F$51002:$F$51004</formula1>
      <formula2>0</formula2>
    </dataValidation>
    <dataValidation type="decimal" allowBlank="1" showInputMessage="1" showErrorMessage="1" promptTitle="Escriba un número en esta casilla" prompt="&#10;Registre el porcentaje del anticipo o pago anticipado pactado en el contrato (No digite el símbolo %).&#10;Si no tiene información, registre 0." errorTitle="Entrada no válida" error="Por favor escriba un número" sqref="S11">
      <formula1>-999</formula1>
      <formula2>999</formula2>
    </dataValidation>
    <dataValidation type="decimal" allowBlank="1" showInputMessage="1" showErrorMessage="1" promptTitle="Escriba un número en esta casilla" prompt="&#10;Registre EN PESOS el valor total del anticipo o pago anticipado pactado.&#10;Si no tiene información, registre 0." errorTitle="Entrada no válida" error="Por favor escriba un número" sqref="T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trato ha tenido ADICIONES (Figura diferente a PRÓRROGA del contrato).&#10;DEJE EN BLANCO ESTA CELDA Si en col 2 seleccionó NO." errorTitle="Entrada no válida" error="Por favor seleccione un elemento de la lista" sqref="U11">
      <formula1>'F5.2  GESTIÓN CONTRACTUAL-CO...'!$G$51002:$G$51003</formula1>
      <formula2>0</formula2>
    </dataValidation>
    <dataValidation type="decimal" allowBlank="1" showInputMessage="1" showErrorMessage="1" promptTitle="Escriba un número en esta casilla" prompt="&#10;Registre EN PESOS el valor total de las adiciones al contrato, sin incluir el valor inicial. Si no tiene información, registre 0." errorTitle="Entrada no válida" error="Por favor escriba un número" sqref="V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trato ha tenido PRÓRROGAS (Figura diferente a ADICIÓN al contrato).&#10;DEJE EN BLANCO ESTA CELDA Si en columna 2 seleccionó NO." errorTitle="Entrada no válida" error="Por favor seleccione un elemento de la lista" sqref="W11">
      <formula1>'F5.2  GESTIÓN CONTRACTUAL-CO...'!$G$51002:$G$51003</formula1>
      <formula2>0</formula2>
    </dataValidation>
    <dataValidation type="decimal" allowBlank="1" showInputMessage="1" showErrorMessage="1" promptTitle="Escriba un número en esta casilla" prompt="&#10;Registre EN NÚMERO DE DÍAS el tiempo prorrogado. Si no tiene información, registre 0." errorTitle="Entrada no válida" error="Por favor escriba un número" sqref="X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en la cual se SUSCRIBIÓ el contrato&#10;(FORMATO AAAA/MM/DD)." errorTitle="Entrada no válida" error="Por favor escriba una fecha válida (AAAA/MM/DD)" sqref="Y11">
      <formula1>-1</formula1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Z11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A11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B11">
      <formula1>-1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005"/>
  <sheetViews>
    <sheetView workbookViewId="0" topLeftCell="H1">
      <selection activeCell="I28" sqref="I28"/>
    </sheetView>
  </sheetViews>
  <sheetFormatPr defaultColWidth="1.1484375" defaultRowHeight="12.75"/>
  <cols>
    <col min="1" max="1" width="9.140625" style="1" customWidth="1"/>
    <col min="2" max="2" width="21.00390625" style="1" customWidth="1"/>
    <col min="3" max="3" width="32.00390625" style="1" customWidth="1"/>
    <col min="4" max="5" width="19.00390625" style="1" customWidth="1"/>
    <col min="6" max="6" width="21.00390625" style="1" customWidth="1"/>
    <col min="7" max="7" width="36.00390625" style="1" customWidth="1"/>
    <col min="8" max="8" width="35.00390625" style="1" customWidth="1"/>
    <col min="9" max="9" width="23.00390625" style="1" customWidth="1"/>
    <col min="10" max="10" width="24.00390625" style="1" customWidth="1"/>
    <col min="11" max="11" width="29.00390625" style="1" customWidth="1"/>
    <col min="12" max="12" width="24.00390625" style="1" customWidth="1"/>
    <col min="13" max="13" width="15.00390625" style="1" customWidth="1"/>
    <col min="14" max="14" width="29.00390625" style="1" customWidth="1"/>
    <col min="15" max="15" width="34.00390625" style="1" customWidth="1"/>
    <col min="16" max="16" width="35.00390625" style="1" customWidth="1"/>
    <col min="17" max="17" width="19.00390625" style="1" customWidth="1"/>
    <col min="18" max="18" width="9.140625" style="1" customWidth="1"/>
    <col min="19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330</v>
      </c>
      <c r="D2" s="3" t="s">
        <v>356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40999</v>
      </c>
    </row>
    <row r="6" spans="2:4" ht="12.75">
      <c r="B6" s="2" t="s">
        <v>7</v>
      </c>
      <c r="C6" s="2">
        <v>3</v>
      </c>
      <c r="D6" s="2" t="s">
        <v>8</v>
      </c>
    </row>
    <row r="8" spans="1:17" ht="12.75">
      <c r="A8" s="2" t="s">
        <v>9</v>
      </c>
      <c r="B8" s="3" t="s">
        <v>357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3:17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</row>
    <row r="10" spans="3:17" ht="12.75">
      <c r="C10" s="2" t="s">
        <v>11</v>
      </c>
      <c r="D10" s="2" t="s">
        <v>12</v>
      </c>
      <c r="E10" s="2" t="s">
        <v>358</v>
      </c>
      <c r="F10" s="2" t="s">
        <v>359</v>
      </c>
      <c r="G10" s="2" t="s">
        <v>360</v>
      </c>
      <c r="H10" s="2" t="s">
        <v>361</v>
      </c>
      <c r="I10" s="2" t="s">
        <v>362</v>
      </c>
      <c r="J10" s="2" t="s">
        <v>363</v>
      </c>
      <c r="K10" s="2" t="s">
        <v>364</v>
      </c>
      <c r="L10" s="2" t="s">
        <v>37</v>
      </c>
      <c r="M10" s="2" t="s">
        <v>41</v>
      </c>
      <c r="N10" s="2" t="s">
        <v>42</v>
      </c>
      <c r="O10" s="2" t="s">
        <v>365</v>
      </c>
      <c r="P10" s="2" t="s">
        <v>366</v>
      </c>
      <c r="Q10" s="2" t="s">
        <v>49</v>
      </c>
    </row>
    <row r="11" spans="1:17" ht="12.75">
      <c r="A11" s="2">
        <v>1</v>
      </c>
      <c r="B11" s="1" t="s">
        <v>50</v>
      </c>
      <c r="C11" s="5" t="s">
        <v>51</v>
      </c>
      <c r="D11" s="6"/>
      <c r="E11" s="5" t="s">
        <v>367</v>
      </c>
      <c r="F11" s="5" t="s">
        <v>368</v>
      </c>
      <c r="G11" s="5" t="s">
        <v>59</v>
      </c>
      <c r="H11" s="5" t="s">
        <v>369</v>
      </c>
      <c r="I11" s="5" t="s">
        <v>370</v>
      </c>
      <c r="J11" s="5" t="s">
        <v>371</v>
      </c>
      <c r="K11" s="6">
        <v>5133340</v>
      </c>
      <c r="L11" s="6">
        <v>140</v>
      </c>
      <c r="M11" s="5" t="s">
        <v>69</v>
      </c>
      <c r="N11" s="6">
        <v>0</v>
      </c>
      <c r="O11" s="7" t="s">
        <v>372</v>
      </c>
      <c r="P11" s="7" t="s">
        <v>108</v>
      </c>
      <c r="Q11" s="5"/>
    </row>
    <row r="12" spans="1:17" ht="12.75">
      <c r="A12" s="2">
        <v>2</v>
      </c>
      <c r="B12" s="1" t="s">
        <v>73</v>
      </c>
      <c r="C12" s="5" t="s">
        <v>51</v>
      </c>
      <c r="D12" s="6"/>
      <c r="E12" s="5" t="s">
        <v>367</v>
      </c>
      <c r="F12" s="5" t="s">
        <v>373</v>
      </c>
      <c r="G12" s="5" t="s">
        <v>59</v>
      </c>
      <c r="H12" s="5" t="s">
        <v>374</v>
      </c>
      <c r="I12" s="10" t="s">
        <v>375</v>
      </c>
      <c r="J12" s="5" t="s">
        <v>376</v>
      </c>
      <c r="K12" s="6">
        <v>5133340</v>
      </c>
      <c r="L12" s="6">
        <v>140</v>
      </c>
      <c r="M12" s="5" t="s">
        <v>69</v>
      </c>
      <c r="N12" s="6">
        <v>0</v>
      </c>
      <c r="O12" s="7" t="s">
        <v>372</v>
      </c>
      <c r="P12" s="7" t="s">
        <v>108</v>
      </c>
      <c r="Q12" s="5"/>
    </row>
    <row r="13" spans="1:17" ht="12.75">
      <c r="A13" s="2">
        <v>3</v>
      </c>
      <c r="B13" s="1" t="s">
        <v>79</v>
      </c>
      <c r="C13" s="5" t="s">
        <v>51</v>
      </c>
      <c r="D13" s="6"/>
      <c r="E13" s="5" t="s">
        <v>367</v>
      </c>
      <c r="F13" s="5" t="s">
        <v>377</v>
      </c>
      <c r="G13" s="5" t="s">
        <v>145</v>
      </c>
      <c r="H13" s="5" t="s">
        <v>378</v>
      </c>
      <c r="I13" s="5" t="s">
        <v>379</v>
      </c>
      <c r="J13" s="5" t="s">
        <v>380</v>
      </c>
      <c r="K13" s="6">
        <v>5133340</v>
      </c>
      <c r="L13" s="6">
        <v>140</v>
      </c>
      <c r="M13" s="5" t="s">
        <v>69</v>
      </c>
      <c r="N13" s="6">
        <v>0</v>
      </c>
      <c r="O13" s="7" t="s">
        <v>70</v>
      </c>
      <c r="P13" s="7" t="s">
        <v>108</v>
      </c>
      <c r="Q13" s="5"/>
    </row>
    <row r="14" spans="1:17" ht="12.75">
      <c r="A14" s="2">
        <v>4</v>
      </c>
      <c r="B14" s="1" t="s">
        <v>91</v>
      </c>
      <c r="C14" s="5" t="s">
        <v>51</v>
      </c>
      <c r="D14" s="6"/>
      <c r="E14" s="5" t="s">
        <v>367</v>
      </c>
      <c r="F14" s="5" t="s">
        <v>381</v>
      </c>
      <c r="G14" s="5" t="s">
        <v>59</v>
      </c>
      <c r="H14" s="5" t="s">
        <v>382</v>
      </c>
      <c r="I14" s="5" t="s">
        <v>383</v>
      </c>
      <c r="J14" s="5" t="s">
        <v>384</v>
      </c>
      <c r="K14" s="6">
        <v>5133340</v>
      </c>
      <c r="L14" s="6">
        <v>140</v>
      </c>
      <c r="M14" s="5" t="s">
        <v>69</v>
      </c>
      <c r="N14" s="6">
        <v>0</v>
      </c>
      <c r="O14" s="7" t="s">
        <v>385</v>
      </c>
      <c r="P14" s="7" t="s">
        <v>108</v>
      </c>
      <c r="Q14" s="5"/>
    </row>
    <row r="15" spans="1:17" ht="12.75">
      <c r="A15" s="2">
        <v>5</v>
      </c>
      <c r="B15" s="1" t="s">
        <v>99</v>
      </c>
      <c r="C15" s="5" t="s">
        <v>51</v>
      </c>
      <c r="D15" s="6"/>
      <c r="E15" s="5" t="s">
        <v>367</v>
      </c>
      <c r="F15" s="5" t="s">
        <v>386</v>
      </c>
      <c r="G15" s="5" t="s">
        <v>59</v>
      </c>
      <c r="H15" s="5" t="s">
        <v>387</v>
      </c>
      <c r="I15" s="5" t="s">
        <v>388</v>
      </c>
      <c r="J15" s="5" t="s">
        <v>389</v>
      </c>
      <c r="K15" s="6">
        <v>5133340</v>
      </c>
      <c r="L15" s="6">
        <v>140</v>
      </c>
      <c r="M15" s="5" t="s">
        <v>69</v>
      </c>
      <c r="N15" s="6">
        <v>0</v>
      </c>
      <c r="O15" s="7" t="s">
        <v>385</v>
      </c>
      <c r="P15" s="7" t="s">
        <v>108</v>
      </c>
      <c r="Q15" s="5"/>
    </row>
    <row r="16" spans="1:17" ht="12.75">
      <c r="A16" s="2">
        <v>6</v>
      </c>
      <c r="B16" s="1" t="s">
        <v>109</v>
      </c>
      <c r="C16" s="5" t="s">
        <v>51</v>
      </c>
      <c r="D16" s="6"/>
      <c r="E16" s="5" t="s">
        <v>367</v>
      </c>
      <c r="F16" s="5" t="s">
        <v>390</v>
      </c>
      <c r="G16" s="5" t="s">
        <v>59</v>
      </c>
      <c r="H16" s="5" t="s">
        <v>391</v>
      </c>
      <c r="I16" s="11" t="s">
        <v>392</v>
      </c>
      <c r="J16" s="5" t="s">
        <v>393</v>
      </c>
      <c r="K16" s="6">
        <v>5133340</v>
      </c>
      <c r="L16" s="6">
        <v>140</v>
      </c>
      <c r="M16" s="5" t="s">
        <v>69</v>
      </c>
      <c r="N16" s="6">
        <v>0</v>
      </c>
      <c r="O16" s="7" t="s">
        <v>385</v>
      </c>
      <c r="P16" s="7" t="s">
        <v>108</v>
      </c>
      <c r="Q16" s="5"/>
    </row>
    <row r="17" spans="1:17" ht="12.75">
      <c r="A17" s="2">
        <v>7</v>
      </c>
      <c r="B17" s="1" t="s">
        <v>117</v>
      </c>
      <c r="C17" s="5" t="s">
        <v>51</v>
      </c>
      <c r="D17" s="6"/>
      <c r="E17" s="5" t="s">
        <v>367</v>
      </c>
      <c r="F17" s="5" t="s">
        <v>394</v>
      </c>
      <c r="G17" s="5" t="s">
        <v>145</v>
      </c>
      <c r="H17" s="5" t="s">
        <v>395</v>
      </c>
      <c r="I17" s="5" t="s">
        <v>396</v>
      </c>
      <c r="J17" s="5" t="s">
        <v>397</v>
      </c>
      <c r="K17" s="6">
        <v>1545800</v>
      </c>
      <c r="L17" s="6">
        <v>8</v>
      </c>
      <c r="M17" s="5" t="s">
        <v>69</v>
      </c>
      <c r="N17" s="6">
        <v>0</v>
      </c>
      <c r="O17" s="7" t="s">
        <v>70</v>
      </c>
      <c r="P17" s="7" t="s">
        <v>398</v>
      </c>
      <c r="Q17" s="5"/>
    </row>
    <row r="18" spans="1:17" ht="12.75">
      <c r="A18" s="2">
        <v>8</v>
      </c>
      <c r="B18" s="1" t="s">
        <v>123</v>
      </c>
      <c r="C18" s="5" t="s">
        <v>51</v>
      </c>
      <c r="D18" s="6"/>
      <c r="E18" s="5" t="s">
        <v>367</v>
      </c>
      <c r="F18" s="5" t="s">
        <v>399</v>
      </c>
      <c r="G18" s="5" t="s">
        <v>145</v>
      </c>
      <c r="H18" s="5" t="s">
        <v>400</v>
      </c>
      <c r="I18" s="5" t="s">
        <v>401</v>
      </c>
      <c r="J18" s="5" t="s">
        <v>402</v>
      </c>
      <c r="K18" s="6">
        <v>3000000</v>
      </c>
      <c r="L18" s="6">
        <v>2</v>
      </c>
      <c r="M18" s="5" t="s">
        <v>69</v>
      </c>
      <c r="N18" s="6">
        <v>0</v>
      </c>
      <c r="O18" s="7" t="s">
        <v>403</v>
      </c>
      <c r="P18" s="7" t="s">
        <v>404</v>
      </c>
      <c r="Q18" s="5"/>
    </row>
    <row r="19" spans="1:17" ht="12.75">
      <c r="A19" s="2">
        <v>9</v>
      </c>
      <c r="B19" s="1" t="s">
        <v>139</v>
      </c>
      <c r="C19" s="5" t="s">
        <v>51</v>
      </c>
      <c r="D19" s="6"/>
      <c r="E19" s="5" t="s">
        <v>367</v>
      </c>
      <c r="F19" s="5" t="s">
        <v>405</v>
      </c>
      <c r="G19" s="5" t="s">
        <v>59</v>
      </c>
      <c r="H19" s="5" t="s">
        <v>406</v>
      </c>
      <c r="I19" s="5" t="s">
        <v>407</v>
      </c>
      <c r="J19" s="5" t="s">
        <v>408</v>
      </c>
      <c r="K19" s="6">
        <v>6086682</v>
      </c>
      <c r="L19" s="6">
        <v>83</v>
      </c>
      <c r="M19" s="5" t="s">
        <v>69</v>
      </c>
      <c r="N19" s="6">
        <v>0</v>
      </c>
      <c r="O19" s="7" t="s">
        <v>70</v>
      </c>
      <c r="P19" s="7" t="s">
        <v>409</v>
      </c>
      <c r="Q19" s="5"/>
    </row>
    <row r="20" spans="1:17" ht="12.75">
      <c r="A20" s="2">
        <v>10</v>
      </c>
      <c r="B20" s="1" t="s">
        <v>155</v>
      </c>
      <c r="C20" s="5" t="s">
        <v>51</v>
      </c>
      <c r="D20" s="6"/>
      <c r="E20" s="5" t="s">
        <v>367</v>
      </c>
      <c r="F20" s="5" t="s">
        <v>410</v>
      </c>
      <c r="G20" s="5" t="s">
        <v>59</v>
      </c>
      <c r="H20" s="5" t="s">
        <v>411</v>
      </c>
      <c r="I20" s="5" t="s">
        <v>412</v>
      </c>
      <c r="J20" s="5" t="s">
        <v>413</v>
      </c>
      <c r="K20" s="6">
        <v>6300000</v>
      </c>
      <c r="L20" s="6">
        <v>135</v>
      </c>
      <c r="M20" s="5" t="s">
        <v>69</v>
      </c>
      <c r="N20" s="6">
        <v>0</v>
      </c>
      <c r="O20" s="7" t="s">
        <v>97</v>
      </c>
      <c r="P20" s="7" t="s">
        <v>108</v>
      </c>
      <c r="Q20" s="5"/>
    </row>
    <row r="21" spans="1:17" ht="12.75">
      <c r="A21" s="2">
        <v>11</v>
      </c>
      <c r="B21" s="1" t="s">
        <v>163</v>
      </c>
      <c r="C21" s="5" t="s">
        <v>51</v>
      </c>
      <c r="D21" s="6"/>
      <c r="E21" s="5" t="s">
        <v>367</v>
      </c>
      <c r="F21" s="5" t="s">
        <v>414</v>
      </c>
      <c r="G21" s="5" t="s">
        <v>59</v>
      </c>
      <c r="H21" s="5" t="s">
        <v>415</v>
      </c>
      <c r="I21" s="5" t="s">
        <v>416</v>
      </c>
      <c r="J21" s="5" t="s">
        <v>417</v>
      </c>
      <c r="K21" s="6">
        <v>4950000</v>
      </c>
      <c r="L21" s="6">
        <v>135</v>
      </c>
      <c r="M21" s="5" t="s">
        <v>69</v>
      </c>
      <c r="N21" s="6">
        <v>0</v>
      </c>
      <c r="O21" s="7" t="s">
        <v>97</v>
      </c>
      <c r="P21" s="7" t="s">
        <v>108</v>
      </c>
      <c r="Q21" s="5"/>
    </row>
    <row r="22" spans="1:17" ht="12.75">
      <c r="A22" s="2">
        <v>12</v>
      </c>
      <c r="B22" s="1" t="s">
        <v>173</v>
      </c>
      <c r="C22" s="5" t="s">
        <v>51</v>
      </c>
      <c r="D22" s="6"/>
      <c r="E22" s="5" t="s">
        <v>367</v>
      </c>
      <c r="F22" s="5" t="s">
        <v>418</v>
      </c>
      <c r="G22" s="5" t="s">
        <v>59</v>
      </c>
      <c r="H22" s="5" t="s">
        <v>419</v>
      </c>
      <c r="I22" s="5" t="s">
        <v>420</v>
      </c>
      <c r="J22" s="5" t="s">
        <v>421</v>
      </c>
      <c r="K22" s="6">
        <v>4950000</v>
      </c>
      <c r="L22" s="6">
        <v>135</v>
      </c>
      <c r="M22" s="5" t="s">
        <v>69</v>
      </c>
      <c r="N22" s="6">
        <v>0</v>
      </c>
      <c r="O22" s="7" t="s">
        <v>97</v>
      </c>
      <c r="P22" s="7" t="s">
        <v>108</v>
      </c>
      <c r="Q22" s="5"/>
    </row>
    <row r="23" spans="1:17" ht="12.75">
      <c r="A23" s="2">
        <v>13</v>
      </c>
      <c r="B23" s="1" t="s">
        <v>181</v>
      </c>
      <c r="C23" s="5" t="s">
        <v>51</v>
      </c>
      <c r="D23" s="6"/>
      <c r="E23" s="5" t="s">
        <v>367</v>
      </c>
      <c r="F23" s="5" t="s">
        <v>422</v>
      </c>
      <c r="G23" s="5" t="s">
        <v>59</v>
      </c>
      <c r="H23" s="5" t="s">
        <v>423</v>
      </c>
      <c r="I23" s="5" t="s">
        <v>424</v>
      </c>
      <c r="J23" s="5" t="s">
        <v>425</v>
      </c>
      <c r="K23" s="6">
        <v>4950000</v>
      </c>
      <c r="L23" s="6">
        <v>135</v>
      </c>
      <c r="M23" s="5" t="s">
        <v>69</v>
      </c>
      <c r="N23" s="6">
        <v>0</v>
      </c>
      <c r="O23" s="7" t="s">
        <v>97</v>
      </c>
      <c r="P23" s="7" t="s">
        <v>108</v>
      </c>
      <c r="Q23" s="5"/>
    </row>
    <row r="24" spans="1:17" ht="12.75">
      <c r="A24" s="2">
        <v>14</v>
      </c>
      <c r="B24" s="1" t="s">
        <v>189</v>
      </c>
      <c r="C24" s="5" t="s">
        <v>51</v>
      </c>
      <c r="D24" s="6"/>
      <c r="E24" s="5" t="s">
        <v>367</v>
      </c>
      <c r="F24" s="5" t="s">
        <v>426</v>
      </c>
      <c r="G24" s="5" t="s">
        <v>59</v>
      </c>
      <c r="H24" s="5" t="s">
        <v>427</v>
      </c>
      <c r="I24" s="5" t="s">
        <v>428</v>
      </c>
      <c r="J24" s="5" t="s">
        <v>429</v>
      </c>
      <c r="K24" s="6">
        <v>4950000</v>
      </c>
      <c r="L24" s="6">
        <v>135</v>
      </c>
      <c r="M24" s="5" t="s">
        <v>69</v>
      </c>
      <c r="N24" s="6">
        <v>0</v>
      </c>
      <c r="O24" s="7" t="s">
        <v>97</v>
      </c>
      <c r="P24" s="7" t="s">
        <v>108</v>
      </c>
      <c r="Q24" s="5"/>
    </row>
    <row r="25" spans="1:17" ht="12.75">
      <c r="A25" s="2">
        <v>15</v>
      </c>
      <c r="B25" s="1" t="s">
        <v>197</v>
      </c>
      <c r="C25" s="5" t="s">
        <v>51</v>
      </c>
      <c r="D25" s="6"/>
      <c r="E25" s="5" t="s">
        <v>367</v>
      </c>
      <c r="F25" s="5" t="s">
        <v>430</v>
      </c>
      <c r="G25" s="5" t="s">
        <v>59</v>
      </c>
      <c r="H25" s="5" t="s">
        <v>431</v>
      </c>
      <c r="I25" s="5" t="s">
        <v>432</v>
      </c>
      <c r="J25" s="5" t="s">
        <v>433</v>
      </c>
      <c r="K25" s="6">
        <v>4950000</v>
      </c>
      <c r="L25" s="6">
        <v>135</v>
      </c>
      <c r="M25" s="5" t="s">
        <v>69</v>
      </c>
      <c r="N25" s="6">
        <v>0</v>
      </c>
      <c r="O25" s="7" t="s">
        <v>97</v>
      </c>
      <c r="P25" s="7" t="s">
        <v>108</v>
      </c>
      <c r="Q25" s="5"/>
    </row>
    <row r="26" spans="1:17" ht="12.75">
      <c r="A26" s="2">
        <v>16</v>
      </c>
      <c r="B26" s="1" t="s">
        <v>205</v>
      </c>
      <c r="C26" s="5" t="s">
        <v>51</v>
      </c>
      <c r="D26" s="6"/>
      <c r="E26" s="5" t="s">
        <v>367</v>
      </c>
      <c r="F26" s="5" t="s">
        <v>434</v>
      </c>
      <c r="G26" s="5" t="s">
        <v>59</v>
      </c>
      <c r="H26" s="5" t="s">
        <v>435</v>
      </c>
      <c r="I26" s="5" t="s">
        <v>436</v>
      </c>
      <c r="J26" s="5" t="s">
        <v>437</v>
      </c>
      <c r="K26" s="6">
        <v>4950000</v>
      </c>
      <c r="L26" s="6">
        <v>135</v>
      </c>
      <c r="M26" s="5" t="s">
        <v>69</v>
      </c>
      <c r="N26" s="6">
        <v>0</v>
      </c>
      <c r="O26" s="7" t="s">
        <v>97</v>
      </c>
      <c r="P26" s="7" t="s">
        <v>108</v>
      </c>
      <c r="Q26" s="5"/>
    </row>
    <row r="27" spans="1:17" ht="12.75">
      <c r="A27" s="2">
        <v>17</v>
      </c>
      <c r="B27" s="1" t="s">
        <v>213</v>
      </c>
      <c r="C27" s="5" t="s">
        <v>51</v>
      </c>
      <c r="D27" s="6"/>
      <c r="E27" s="5" t="s">
        <v>367</v>
      </c>
      <c r="F27" s="5" t="s">
        <v>438</v>
      </c>
      <c r="G27" s="5" t="s">
        <v>59</v>
      </c>
      <c r="H27" s="5" t="s">
        <v>439</v>
      </c>
      <c r="I27" s="5" t="s">
        <v>440</v>
      </c>
      <c r="J27" s="5" t="s">
        <v>441</v>
      </c>
      <c r="K27" s="6">
        <v>4950000</v>
      </c>
      <c r="L27" s="6">
        <v>135</v>
      </c>
      <c r="M27" s="5" t="s">
        <v>69</v>
      </c>
      <c r="N27" s="6">
        <v>0</v>
      </c>
      <c r="O27" s="7" t="s">
        <v>97</v>
      </c>
      <c r="P27" s="7" t="s">
        <v>108</v>
      </c>
      <c r="Q27" s="5"/>
    </row>
    <row r="28" spans="1:17" ht="12.75">
      <c r="A28" s="2">
        <v>18</v>
      </c>
      <c r="B28" s="1" t="s">
        <v>225</v>
      </c>
      <c r="C28" s="5" t="s">
        <v>51</v>
      </c>
      <c r="D28" s="6"/>
      <c r="E28" s="5" t="s">
        <v>367</v>
      </c>
      <c r="F28" s="5" t="s">
        <v>442</v>
      </c>
      <c r="G28" s="5" t="s">
        <v>59</v>
      </c>
      <c r="H28" s="5" t="s">
        <v>443</v>
      </c>
      <c r="I28" s="5" t="s">
        <v>444</v>
      </c>
      <c r="J28" s="5" t="s">
        <v>445</v>
      </c>
      <c r="K28" s="6">
        <v>4950000</v>
      </c>
      <c r="L28" s="6">
        <v>135</v>
      </c>
      <c r="M28" s="5" t="s">
        <v>69</v>
      </c>
      <c r="N28" s="6">
        <v>0</v>
      </c>
      <c r="O28" s="7" t="s">
        <v>97</v>
      </c>
      <c r="P28" s="7" t="s">
        <v>108</v>
      </c>
      <c r="Q28" s="5"/>
    </row>
    <row r="29" spans="1:17" ht="12.75">
      <c r="A29" s="2">
        <v>19</v>
      </c>
      <c r="B29" s="1" t="s">
        <v>235</v>
      </c>
      <c r="C29" s="5" t="s">
        <v>51</v>
      </c>
      <c r="D29" s="6"/>
      <c r="E29" s="5" t="s">
        <v>367</v>
      </c>
      <c r="F29" s="5" t="s">
        <v>446</v>
      </c>
      <c r="G29" s="5" t="s">
        <v>59</v>
      </c>
      <c r="H29" s="5" t="s">
        <v>447</v>
      </c>
      <c r="I29" s="5" t="s">
        <v>448</v>
      </c>
      <c r="J29" s="5" t="s">
        <v>449</v>
      </c>
      <c r="K29" s="6">
        <v>4950000</v>
      </c>
      <c r="L29" s="6">
        <v>135</v>
      </c>
      <c r="M29" s="5" t="s">
        <v>69</v>
      </c>
      <c r="N29" s="6">
        <v>0</v>
      </c>
      <c r="O29" s="7" t="s">
        <v>97</v>
      </c>
      <c r="P29" s="7" t="s">
        <v>108</v>
      </c>
      <c r="Q29" s="5"/>
    </row>
    <row r="30" spans="1:17" ht="12.75">
      <c r="A30" s="2">
        <v>20</v>
      </c>
      <c r="B30" s="1" t="s">
        <v>244</v>
      </c>
      <c r="C30" s="5" t="s">
        <v>51</v>
      </c>
      <c r="D30" s="6"/>
      <c r="E30" s="5" t="s">
        <v>367</v>
      </c>
      <c r="F30" s="5" t="s">
        <v>450</v>
      </c>
      <c r="G30" s="5" t="s">
        <v>59</v>
      </c>
      <c r="H30" s="5" t="s">
        <v>451</v>
      </c>
      <c r="I30" s="5" t="s">
        <v>452</v>
      </c>
      <c r="J30" s="5" t="s">
        <v>453</v>
      </c>
      <c r="K30" s="6">
        <v>4950000</v>
      </c>
      <c r="L30" s="6">
        <v>135</v>
      </c>
      <c r="M30" s="5" t="s">
        <v>69</v>
      </c>
      <c r="N30" s="6">
        <v>0</v>
      </c>
      <c r="O30" s="7" t="s">
        <v>97</v>
      </c>
      <c r="P30" s="7" t="s">
        <v>108</v>
      </c>
      <c r="Q30" s="5"/>
    </row>
    <row r="31" spans="1:17" ht="12.75">
      <c r="A31" s="2">
        <v>21</v>
      </c>
      <c r="B31" s="1" t="s">
        <v>454</v>
      </c>
      <c r="C31" s="5" t="s">
        <v>51</v>
      </c>
      <c r="D31" s="6"/>
      <c r="E31" s="5" t="s">
        <v>367</v>
      </c>
      <c r="F31" s="5" t="s">
        <v>455</v>
      </c>
      <c r="G31" s="5" t="s">
        <v>59</v>
      </c>
      <c r="H31" s="5" t="s">
        <v>456</v>
      </c>
      <c r="I31" s="5" t="s">
        <v>457</v>
      </c>
      <c r="J31" s="5" t="s">
        <v>458</v>
      </c>
      <c r="K31" s="6">
        <v>4766667</v>
      </c>
      <c r="L31" s="6">
        <v>130</v>
      </c>
      <c r="M31" s="5" t="s">
        <v>69</v>
      </c>
      <c r="N31" s="6">
        <v>0</v>
      </c>
      <c r="O31" s="7" t="s">
        <v>459</v>
      </c>
      <c r="P31" s="7" t="s">
        <v>108</v>
      </c>
      <c r="Q31" s="5"/>
    </row>
    <row r="32" spans="1:17" ht="12.75">
      <c r="A32" s="2">
        <v>22</v>
      </c>
      <c r="B32" s="1" t="s">
        <v>460</v>
      </c>
      <c r="C32" s="5" t="s">
        <v>51</v>
      </c>
      <c r="D32" s="6"/>
      <c r="E32" s="5" t="s">
        <v>367</v>
      </c>
      <c r="F32" s="5" t="s">
        <v>461</v>
      </c>
      <c r="G32" s="5" t="s">
        <v>59</v>
      </c>
      <c r="H32" s="5" t="s">
        <v>462</v>
      </c>
      <c r="I32" s="5" t="s">
        <v>463</v>
      </c>
      <c r="J32" s="5" t="s">
        <v>464</v>
      </c>
      <c r="K32" s="6">
        <v>4766667</v>
      </c>
      <c r="L32" s="6">
        <v>130</v>
      </c>
      <c r="M32" s="5" t="s">
        <v>69</v>
      </c>
      <c r="N32" s="6">
        <v>0</v>
      </c>
      <c r="O32" s="7" t="s">
        <v>459</v>
      </c>
      <c r="P32" s="7" t="s">
        <v>108</v>
      </c>
      <c r="Q32" s="5"/>
    </row>
    <row r="33" spans="1:17" ht="12.75">
      <c r="A33" s="2">
        <v>23</v>
      </c>
      <c r="B33" s="1" t="s">
        <v>465</v>
      </c>
      <c r="C33" s="5" t="s">
        <v>51</v>
      </c>
      <c r="D33" s="6"/>
      <c r="E33" s="5" t="s">
        <v>367</v>
      </c>
      <c r="F33" s="5" t="s">
        <v>466</v>
      </c>
      <c r="G33" s="5" t="s">
        <v>145</v>
      </c>
      <c r="H33" s="5" t="s">
        <v>467</v>
      </c>
      <c r="I33" s="5" t="s">
        <v>468</v>
      </c>
      <c r="J33" s="5" t="s">
        <v>469</v>
      </c>
      <c r="K33" s="6">
        <v>677904</v>
      </c>
      <c r="L33" s="6">
        <v>2</v>
      </c>
      <c r="M33" s="5" t="s">
        <v>69</v>
      </c>
      <c r="N33" s="6">
        <v>0</v>
      </c>
      <c r="O33" s="7" t="s">
        <v>470</v>
      </c>
      <c r="P33" s="7" t="s">
        <v>471</v>
      </c>
      <c r="Q33" s="5"/>
    </row>
    <row r="34" spans="1:17" ht="12.75">
      <c r="A34" s="2">
        <v>24</v>
      </c>
      <c r="B34" s="1" t="s">
        <v>472</v>
      </c>
      <c r="C34" s="5" t="s">
        <v>51</v>
      </c>
      <c r="D34" s="6"/>
      <c r="E34" s="5" t="s">
        <v>367</v>
      </c>
      <c r="F34" s="5" t="s">
        <v>473</v>
      </c>
      <c r="G34" s="5" t="s">
        <v>59</v>
      </c>
      <c r="H34" s="5" t="s">
        <v>474</v>
      </c>
      <c r="I34" s="5" t="s">
        <v>475</v>
      </c>
      <c r="J34" s="5" t="s">
        <v>476</v>
      </c>
      <c r="K34" s="6">
        <v>480000</v>
      </c>
      <c r="L34" s="6">
        <v>8</v>
      </c>
      <c r="M34" s="5" t="s">
        <v>69</v>
      </c>
      <c r="N34" s="6">
        <v>0</v>
      </c>
      <c r="O34" s="7" t="s">
        <v>477</v>
      </c>
      <c r="P34" s="7" t="s">
        <v>478</v>
      </c>
      <c r="Q34" s="5"/>
    </row>
    <row r="35" spans="1:17" ht="12.75">
      <c r="A35" s="2">
        <v>25</v>
      </c>
      <c r="B35" s="1" t="s">
        <v>479</v>
      </c>
      <c r="C35" s="5" t="s">
        <v>51</v>
      </c>
      <c r="D35" s="6"/>
      <c r="E35" s="5" t="s">
        <v>367</v>
      </c>
      <c r="F35" s="5" t="s">
        <v>480</v>
      </c>
      <c r="G35" s="5" t="s">
        <v>145</v>
      </c>
      <c r="H35" s="5" t="s">
        <v>481</v>
      </c>
      <c r="I35" s="5" t="s">
        <v>482</v>
      </c>
      <c r="J35" s="5" t="s">
        <v>483</v>
      </c>
      <c r="K35" s="6">
        <v>230840</v>
      </c>
      <c r="L35" s="6">
        <v>1</v>
      </c>
      <c r="M35" s="5" t="s">
        <v>69</v>
      </c>
      <c r="N35" s="6">
        <v>0</v>
      </c>
      <c r="O35" s="7" t="s">
        <v>477</v>
      </c>
      <c r="P35" s="7" t="s">
        <v>484</v>
      </c>
      <c r="Q35" s="5"/>
    </row>
    <row r="36" spans="1:17" ht="12.75">
      <c r="A36" s="2">
        <v>26</v>
      </c>
      <c r="B36" s="1" t="s">
        <v>485</v>
      </c>
      <c r="C36" s="5" t="s">
        <v>51</v>
      </c>
      <c r="D36" s="6"/>
      <c r="E36" s="5" t="s">
        <v>367</v>
      </c>
      <c r="F36" s="5" t="s">
        <v>486</v>
      </c>
      <c r="G36" s="5" t="s">
        <v>59</v>
      </c>
      <c r="H36" s="5" t="s">
        <v>487</v>
      </c>
      <c r="I36" s="5" t="s">
        <v>488</v>
      </c>
      <c r="J36" s="5" t="s">
        <v>489</v>
      </c>
      <c r="K36" s="6">
        <v>183335</v>
      </c>
      <c r="L36" s="6">
        <v>5</v>
      </c>
      <c r="M36" s="5" t="s">
        <v>69</v>
      </c>
      <c r="N36" s="6">
        <v>0</v>
      </c>
      <c r="O36" s="7" t="s">
        <v>135</v>
      </c>
      <c r="P36" s="7" t="s">
        <v>108</v>
      </c>
      <c r="Q36" s="5"/>
    </row>
    <row r="37" spans="1:17" ht="12.75">
      <c r="A37" s="2">
        <v>27</v>
      </c>
      <c r="B37" s="1" t="s">
        <v>490</v>
      </c>
      <c r="C37" s="5" t="s">
        <v>51</v>
      </c>
      <c r="D37" s="6"/>
      <c r="E37" s="5" t="s">
        <v>367</v>
      </c>
      <c r="F37" s="5" t="s">
        <v>491</v>
      </c>
      <c r="G37" s="5" t="s">
        <v>145</v>
      </c>
      <c r="H37" s="5" t="s">
        <v>492</v>
      </c>
      <c r="I37" s="5" t="s">
        <v>493</v>
      </c>
      <c r="J37" s="5" t="s">
        <v>494</v>
      </c>
      <c r="K37" s="6">
        <v>104400</v>
      </c>
      <c r="L37" s="6">
        <v>5</v>
      </c>
      <c r="M37" s="5" t="s">
        <v>69</v>
      </c>
      <c r="N37" s="6">
        <v>0</v>
      </c>
      <c r="O37" s="7" t="s">
        <v>484</v>
      </c>
      <c r="P37" s="7" t="s">
        <v>478</v>
      </c>
      <c r="Q37" s="5"/>
    </row>
    <row r="38" spans="1:17" ht="12.75">
      <c r="A38" s="2">
        <v>28</v>
      </c>
      <c r="B38" s="1" t="s">
        <v>495</v>
      </c>
      <c r="C38" s="5" t="s">
        <v>51</v>
      </c>
      <c r="D38" s="6"/>
      <c r="E38" s="5" t="s">
        <v>367</v>
      </c>
      <c r="F38" s="5" t="s">
        <v>496</v>
      </c>
      <c r="G38" s="5" t="s">
        <v>59</v>
      </c>
      <c r="H38" s="5" t="s">
        <v>497</v>
      </c>
      <c r="I38" s="5" t="s">
        <v>498</v>
      </c>
      <c r="J38" s="5" t="s">
        <v>499</v>
      </c>
      <c r="K38" s="6">
        <v>5000000</v>
      </c>
      <c r="L38" s="6">
        <v>120</v>
      </c>
      <c r="M38" s="5" t="s">
        <v>69</v>
      </c>
      <c r="N38" s="6">
        <v>0</v>
      </c>
      <c r="O38" s="7" t="s">
        <v>135</v>
      </c>
      <c r="P38" s="7" t="s">
        <v>108</v>
      </c>
      <c r="Q38" s="5"/>
    </row>
    <row r="39" spans="1:17" ht="12.75">
      <c r="A39" s="2">
        <v>29</v>
      </c>
      <c r="B39" s="1" t="s">
        <v>500</v>
      </c>
      <c r="C39" s="5" t="s">
        <v>51</v>
      </c>
      <c r="D39" s="6"/>
      <c r="E39" s="5" t="s">
        <v>367</v>
      </c>
      <c r="F39" s="5" t="s">
        <v>501</v>
      </c>
      <c r="G39" s="5" t="s">
        <v>59</v>
      </c>
      <c r="H39" s="5" t="s">
        <v>502</v>
      </c>
      <c r="I39" s="5" t="s">
        <v>503</v>
      </c>
      <c r="J39" s="5" t="s">
        <v>504</v>
      </c>
      <c r="K39" s="6">
        <v>5000000</v>
      </c>
      <c r="L39" s="6">
        <v>120</v>
      </c>
      <c r="M39" s="5" t="s">
        <v>69</v>
      </c>
      <c r="N39" s="6">
        <v>0</v>
      </c>
      <c r="O39" s="7" t="s">
        <v>135</v>
      </c>
      <c r="P39" s="7" t="s">
        <v>108</v>
      </c>
      <c r="Q39" s="5"/>
    </row>
    <row r="40" spans="1:17" ht="12.75">
      <c r="A40" s="2">
        <v>30</v>
      </c>
      <c r="B40" s="1" t="s">
        <v>505</v>
      </c>
      <c r="C40" s="5" t="s">
        <v>51</v>
      </c>
      <c r="D40" s="6"/>
      <c r="E40" s="5" t="s">
        <v>367</v>
      </c>
      <c r="F40" s="5" t="s">
        <v>506</v>
      </c>
      <c r="G40" s="5" t="s">
        <v>145</v>
      </c>
      <c r="H40" s="5" t="s">
        <v>467</v>
      </c>
      <c r="I40" s="5" t="s">
        <v>468</v>
      </c>
      <c r="J40" s="5" t="s">
        <v>507</v>
      </c>
      <c r="K40" s="6">
        <v>1948800</v>
      </c>
      <c r="L40" s="6">
        <v>3</v>
      </c>
      <c r="M40" s="5" t="s">
        <v>69</v>
      </c>
      <c r="N40" s="6">
        <v>0</v>
      </c>
      <c r="O40" s="7" t="s">
        <v>508</v>
      </c>
      <c r="P40" s="7" t="s">
        <v>136</v>
      </c>
      <c r="Q40" s="5"/>
    </row>
    <row r="41" spans="1:17" ht="12.75">
      <c r="A41" s="2">
        <v>31</v>
      </c>
      <c r="B41" s="1" t="s">
        <v>509</v>
      </c>
      <c r="C41" s="5" t="s">
        <v>51</v>
      </c>
      <c r="D41" s="6"/>
      <c r="E41" s="5" t="s">
        <v>367</v>
      </c>
      <c r="F41" s="5" t="s">
        <v>510</v>
      </c>
      <c r="G41" s="5" t="s">
        <v>59</v>
      </c>
      <c r="H41" s="5" t="s">
        <v>511</v>
      </c>
      <c r="I41" s="5" t="s">
        <v>512</v>
      </c>
      <c r="J41" s="5" t="s">
        <v>513</v>
      </c>
      <c r="K41" s="6">
        <v>3300000</v>
      </c>
      <c r="L41" s="6">
        <v>40</v>
      </c>
      <c r="M41" s="5" t="s">
        <v>69</v>
      </c>
      <c r="N41" s="6">
        <v>0</v>
      </c>
      <c r="O41" s="7" t="s">
        <v>136</v>
      </c>
      <c r="P41" s="7" t="s">
        <v>514</v>
      </c>
      <c r="Q41" s="5"/>
    </row>
    <row r="42" spans="1:17" ht="12.75">
      <c r="A42" s="2">
        <v>32</v>
      </c>
      <c r="B42" s="1" t="s">
        <v>515</v>
      </c>
      <c r="C42" s="5" t="s">
        <v>51</v>
      </c>
      <c r="D42" s="6"/>
      <c r="E42" s="5" t="s">
        <v>367</v>
      </c>
      <c r="F42" s="5" t="s">
        <v>516</v>
      </c>
      <c r="G42" s="5" t="s">
        <v>59</v>
      </c>
      <c r="H42" s="5" t="s">
        <v>517</v>
      </c>
      <c r="I42" s="5" t="s">
        <v>518</v>
      </c>
      <c r="J42" s="5" t="s">
        <v>519</v>
      </c>
      <c r="K42" s="6">
        <v>330000</v>
      </c>
      <c r="L42" s="6">
        <v>8</v>
      </c>
      <c r="M42" s="5" t="s">
        <v>69</v>
      </c>
      <c r="N42" s="6">
        <v>0</v>
      </c>
      <c r="O42" s="7" t="s">
        <v>520</v>
      </c>
      <c r="P42" s="7" t="s">
        <v>484</v>
      </c>
      <c r="Q42" s="5"/>
    </row>
    <row r="43" spans="1:17" ht="12.75">
      <c r="A43" s="2">
        <v>33</v>
      </c>
      <c r="B43" s="1" t="s">
        <v>521</v>
      </c>
      <c r="C43" s="5" t="s">
        <v>51</v>
      </c>
      <c r="D43" s="6"/>
      <c r="E43" s="5" t="s">
        <v>367</v>
      </c>
      <c r="F43" s="5" t="s">
        <v>522</v>
      </c>
      <c r="G43" s="5" t="s">
        <v>145</v>
      </c>
      <c r="H43" s="5" t="s">
        <v>523</v>
      </c>
      <c r="I43" s="5" t="s">
        <v>524</v>
      </c>
      <c r="J43" s="5" t="s">
        <v>525</v>
      </c>
      <c r="K43" s="6">
        <v>341500</v>
      </c>
      <c r="L43" s="6">
        <v>5</v>
      </c>
      <c r="M43" s="5" t="s">
        <v>69</v>
      </c>
      <c r="N43" s="6">
        <v>0</v>
      </c>
      <c r="O43" s="7" t="s">
        <v>484</v>
      </c>
      <c r="P43" s="7" t="s">
        <v>478</v>
      </c>
      <c r="Q43" s="5"/>
    </row>
    <row r="44" spans="1:17" ht="12.75">
      <c r="A44" s="2">
        <v>34</v>
      </c>
      <c r="B44" s="1" t="s">
        <v>526</v>
      </c>
      <c r="C44" s="5" t="s">
        <v>51</v>
      </c>
      <c r="D44" s="6"/>
      <c r="E44" s="5" t="s">
        <v>367</v>
      </c>
      <c r="F44" s="5" t="s">
        <v>527</v>
      </c>
      <c r="G44" s="5" t="s">
        <v>59</v>
      </c>
      <c r="H44" s="5" t="s">
        <v>528</v>
      </c>
      <c r="I44" s="5" t="s">
        <v>529</v>
      </c>
      <c r="J44" s="5" t="s">
        <v>530</v>
      </c>
      <c r="K44" s="6">
        <v>290000</v>
      </c>
      <c r="L44" s="6">
        <v>8</v>
      </c>
      <c r="M44" s="5" t="s">
        <v>69</v>
      </c>
      <c r="N44" s="6">
        <v>0</v>
      </c>
      <c r="O44" s="7" t="s">
        <v>484</v>
      </c>
      <c r="P44" s="7" t="s">
        <v>478</v>
      </c>
      <c r="Q44" s="5"/>
    </row>
    <row r="45" spans="1:17" ht="12.75">
      <c r="A45" s="2">
        <v>35</v>
      </c>
      <c r="B45" s="1" t="s">
        <v>531</v>
      </c>
      <c r="C45" s="5" t="s">
        <v>51</v>
      </c>
      <c r="D45" s="6"/>
      <c r="E45" s="5" t="s">
        <v>367</v>
      </c>
      <c r="F45" s="5" t="s">
        <v>532</v>
      </c>
      <c r="G45" s="5" t="s">
        <v>59</v>
      </c>
      <c r="H45" s="5" t="s">
        <v>533</v>
      </c>
      <c r="I45" s="5" t="s">
        <v>534</v>
      </c>
      <c r="J45" s="5" t="s">
        <v>535</v>
      </c>
      <c r="K45" s="6">
        <v>4253342</v>
      </c>
      <c r="L45" s="6">
        <v>116</v>
      </c>
      <c r="M45" s="5" t="s">
        <v>69</v>
      </c>
      <c r="N45" s="6">
        <v>0</v>
      </c>
      <c r="O45" s="7" t="s">
        <v>484</v>
      </c>
      <c r="P45" s="7" t="s">
        <v>108</v>
      </c>
      <c r="Q45" s="5"/>
    </row>
    <row r="46" spans="1:17" ht="12.75">
      <c r="A46" s="2">
        <v>36</v>
      </c>
      <c r="B46" s="1" t="s">
        <v>536</v>
      </c>
      <c r="C46" s="5" t="s">
        <v>51</v>
      </c>
      <c r="D46" s="6"/>
      <c r="E46" s="5" t="s">
        <v>367</v>
      </c>
      <c r="F46" s="5" t="s">
        <v>537</v>
      </c>
      <c r="G46" s="5" t="s">
        <v>145</v>
      </c>
      <c r="H46" s="5" t="s">
        <v>538</v>
      </c>
      <c r="I46" s="5" t="s">
        <v>539</v>
      </c>
      <c r="J46" s="5" t="s">
        <v>540</v>
      </c>
      <c r="K46" s="6">
        <v>1499680</v>
      </c>
      <c r="L46" s="6">
        <v>5</v>
      </c>
      <c r="M46" s="5" t="s">
        <v>69</v>
      </c>
      <c r="N46" s="6">
        <v>0</v>
      </c>
      <c r="O46" s="7" t="s">
        <v>541</v>
      </c>
      <c r="P46" s="7" t="s">
        <v>478</v>
      </c>
      <c r="Q46" s="5"/>
    </row>
    <row r="47" spans="1:17" ht="12.75">
      <c r="A47" s="2">
        <v>37</v>
      </c>
      <c r="B47" s="1" t="s">
        <v>542</v>
      </c>
      <c r="C47" s="5" t="s">
        <v>51</v>
      </c>
      <c r="D47" s="6"/>
      <c r="E47" s="5" t="s">
        <v>367</v>
      </c>
      <c r="F47" s="5" t="s">
        <v>543</v>
      </c>
      <c r="G47" s="5" t="s">
        <v>145</v>
      </c>
      <c r="H47" s="5" t="s">
        <v>544</v>
      </c>
      <c r="I47" s="5" t="s">
        <v>545</v>
      </c>
      <c r="J47" s="5" t="s">
        <v>546</v>
      </c>
      <c r="K47" s="6">
        <v>400000</v>
      </c>
      <c r="L47" s="6">
        <v>10</v>
      </c>
      <c r="M47" s="5" t="s">
        <v>69</v>
      </c>
      <c r="N47" s="6">
        <v>0</v>
      </c>
      <c r="O47" s="7" t="s">
        <v>541</v>
      </c>
      <c r="P47" s="7" t="s">
        <v>233</v>
      </c>
      <c r="Q47" s="5"/>
    </row>
    <row r="48" spans="1:17" ht="12.75">
      <c r="A48" s="2">
        <v>38</v>
      </c>
      <c r="B48" s="1" t="s">
        <v>547</v>
      </c>
      <c r="C48" s="5" t="s">
        <v>51</v>
      </c>
      <c r="D48" s="6"/>
      <c r="E48" s="5" t="s">
        <v>367</v>
      </c>
      <c r="F48" s="5" t="s">
        <v>548</v>
      </c>
      <c r="G48" s="5" t="s">
        <v>145</v>
      </c>
      <c r="H48" s="5" t="s">
        <v>395</v>
      </c>
      <c r="I48" s="5" t="s">
        <v>396</v>
      </c>
      <c r="J48" s="5" t="s">
        <v>549</v>
      </c>
      <c r="K48" s="6">
        <v>248000</v>
      </c>
      <c r="L48" s="6">
        <v>5</v>
      </c>
      <c r="M48" s="5" t="s">
        <v>69</v>
      </c>
      <c r="N48" s="6">
        <v>0</v>
      </c>
      <c r="O48" s="7" t="s">
        <v>541</v>
      </c>
      <c r="P48" s="7" t="s">
        <v>478</v>
      </c>
      <c r="Q48" s="5"/>
    </row>
    <row r="49" spans="1:17" ht="12.75">
      <c r="A49" s="2">
        <v>39</v>
      </c>
      <c r="B49" s="1" t="s">
        <v>550</v>
      </c>
      <c r="C49" s="5" t="s">
        <v>51</v>
      </c>
      <c r="D49" s="6"/>
      <c r="E49" s="5" t="s">
        <v>367</v>
      </c>
      <c r="F49" s="5" t="s">
        <v>551</v>
      </c>
      <c r="G49" s="5" t="s">
        <v>59</v>
      </c>
      <c r="H49" s="5" t="s">
        <v>552</v>
      </c>
      <c r="I49" s="5" t="s">
        <v>553</v>
      </c>
      <c r="J49" s="5" t="s">
        <v>554</v>
      </c>
      <c r="K49" s="6">
        <v>7700000</v>
      </c>
      <c r="L49" s="6">
        <v>105</v>
      </c>
      <c r="M49" s="5" t="s">
        <v>69</v>
      </c>
      <c r="N49" s="6">
        <v>0</v>
      </c>
      <c r="O49" s="7" t="s">
        <v>555</v>
      </c>
      <c r="P49" s="7" t="s">
        <v>108</v>
      </c>
      <c r="Q49" s="5"/>
    </row>
    <row r="50" spans="1:17" ht="12.75">
      <c r="A50" s="2">
        <v>40</v>
      </c>
      <c r="B50" s="1" t="s">
        <v>556</v>
      </c>
      <c r="C50" s="5" t="s">
        <v>51</v>
      </c>
      <c r="D50" s="6"/>
      <c r="E50" s="5" t="s">
        <v>367</v>
      </c>
      <c r="F50" s="5" t="s">
        <v>557</v>
      </c>
      <c r="G50" s="5" t="s">
        <v>145</v>
      </c>
      <c r="H50" s="5" t="s">
        <v>558</v>
      </c>
      <c r="I50" s="5" t="s">
        <v>559</v>
      </c>
      <c r="J50" s="5" t="s">
        <v>560</v>
      </c>
      <c r="K50" s="6">
        <v>1750000</v>
      </c>
      <c r="L50" s="6">
        <v>3</v>
      </c>
      <c r="M50" s="5" t="s">
        <v>69</v>
      </c>
      <c r="N50" s="6">
        <v>0</v>
      </c>
      <c r="O50" s="7" t="s">
        <v>561</v>
      </c>
      <c r="P50" s="7" t="s">
        <v>478</v>
      </c>
      <c r="Q50" s="5"/>
    </row>
    <row r="51" spans="1:17" ht="12.75">
      <c r="A51" s="2">
        <v>41</v>
      </c>
      <c r="B51" s="1" t="s">
        <v>562</v>
      </c>
      <c r="C51" s="5" t="s">
        <v>51</v>
      </c>
      <c r="D51" s="6"/>
      <c r="E51" s="5" t="s">
        <v>367</v>
      </c>
      <c r="F51" s="5" t="s">
        <v>563</v>
      </c>
      <c r="G51" s="5" t="s">
        <v>59</v>
      </c>
      <c r="H51" s="5" t="s">
        <v>564</v>
      </c>
      <c r="I51" s="5" t="s">
        <v>565</v>
      </c>
      <c r="J51" s="5" t="s">
        <v>566</v>
      </c>
      <c r="K51" s="6">
        <v>2447600</v>
      </c>
      <c r="L51" s="6">
        <v>30</v>
      </c>
      <c r="M51" s="5" t="s">
        <v>69</v>
      </c>
      <c r="N51" s="6">
        <v>0</v>
      </c>
      <c r="O51" s="7" t="s">
        <v>478</v>
      </c>
      <c r="P51" s="7" t="s">
        <v>514</v>
      </c>
      <c r="Q51" s="5"/>
    </row>
    <row r="52" spans="1:17" ht="12.75">
      <c r="A52" s="2">
        <v>42</v>
      </c>
      <c r="B52" s="1" t="s">
        <v>567</v>
      </c>
      <c r="C52" s="5" t="s">
        <v>51</v>
      </c>
      <c r="D52" s="6"/>
      <c r="E52" s="5" t="s">
        <v>367</v>
      </c>
      <c r="F52" s="5" t="s">
        <v>568</v>
      </c>
      <c r="G52" s="5" t="s">
        <v>59</v>
      </c>
      <c r="H52" s="5" t="s">
        <v>569</v>
      </c>
      <c r="I52" s="5" t="s">
        <v>570</v>
      </c>
      <c r="J52" s="5" t="s">
        <v>571</v>
      </c>
      <c r="K52" s="6">
        <v>3850000</v>
      </c>
      <c r="L52" s="6">
        <v>105</v>
      </c>
      <c r="M52" s="5" t="s">
        <v>69</v>
      </c>
      <c r="N52" s="6">
        <v>0</v>
      </c>
      <c r="O52" s="7" t="s">
        <v>555</v>
      </c>
      <c r="P52" s="7" t="s">
        <v>108</v>
      </c>
      <c r="Q52" s="5"/>
    </row>
    <row r="53" spans="1:17" ht="12.75">
      <c r="A53" s="2">
        <v>43</v>
      </c>
      <c r="B53" s="1" t="s">
        <v>572</v>
      </c>
      <c r="C53" s="5" t="s">
        <v>51</v>
      </c>
      <c r="D53" s="6"/>
      <c r="E53" s="5" t="s">
        <v>367</v>
      </c>
      <c r="F53" s="5" t="s">
        <v>573</v>
      </c>
      <c r="G53" s="5" t="s">
        <v>145</v>
      </c>
      <c r="H53" s="5" t="s">
        <v>574</v>
      </c>
      <c r="I53" s="5" t="s">
        <v>575</v>
      </c>
      <c r="J53" s="5" t="s">
        <v>576</v>
      </c>
      <c r="K53" s="6">
        <v>678487</v>
      </c>
      <c r="L53" s="6">
        <v>8</v>
      </c>
      <c r="M53" s="5" t="s">
        <v>69</v>
      </c>
      <c r="N53" s="6">
        <v>41</v>
      </c>
      <c r="O53" s="7" t="s">
        <v>577</v>
      </c>
      <c r="P53" s="7" t="s">
        <v>578</v>
      </c>
      <c r="Q53" s="5"/>
    </row>
    <row r="54" spans="1:17" ht="12.75">
      <c r="A54" s="2">
        <v>44</v>
      </c>
      <c r="B54" s="1" t="s">
        <v>579</v>
      </c>
      <c r="C54" s="5" t="s">
        <v>51</v>
      </c>
      <c r="D54" s="6"/>
      <c r="E54" s="5" t="s">
        <v>367</v>
      </c>
      <c r="F54" s="5" t="s">
        <v>580</v>
      </c>
      <c r="G54" s="5" t="s">
        <v>59</v>
      </c>
      <c r="H54" s="5" t="s">
        <v>581</v>
      </c>
      <c r="I54" s="5" t="s">
        <v>582</v>
      </c>
      <c r="J54" s="5" t="s">
        <v>583</v>
      </c>
      <c r="K54" s="6">
        <v>7819560</v>
      </c>
      <c r="L54" s="6">
        <v>30</v>
      </c>
      <c r="M54" s="5" t="s">
        <v>69</v>
      </c>
      <c r="N54" s="6">
        <v>0</v>
      </c>
      <c r="O54" s="7" t="s">
        <v>584</v>
      </c>
      <c r="P54" s="7" t="s">
        <v>585</v>
      </c>
      <c r="Q54" s="5"/>
    </row>
    <row r="55" spans="1:17" ht="12.75">
      <c r="A55" s="2">
        <v>45</v>
      </c>
      <c r="B55" s="1" t="s">
        <v>586</v>
      </c>
      <c r="C55" s="5" t="s">
        <v>51</v>
      </c>
      <c r="D55" s="6"/>
      <c r="E55" s="5" t="s">
        <v>367</v>
      </c>
      <c r="F55" s="5" t="s">
        <v>587</v>
      </c>
      <c r="G55" s="5" t="s">
        <v>145</v>
      </c>
      <c r="H55" s="5" t="s">
        <v>588</v>
      </c>
      <c r="I55" s="5" t="s">
        <v>589</v>
      </c>
      <c r="J55" s="5" t="s">
        <v>590</v>
      </c>
      <c r="K55" s="6">
        <v>2187500</v>
      </c>
      <c r="L55" s="6">
        <v>1</v>
      </c>
      <c r="M55" s="5" t="s">
        <v>69</v>
      </c>
      <c r="N55" s="6">
        <v>0</v>
      </c>
      <c r="O55" s="7" t="s">
        <v>584</v>
      </c>
      <c r="P55" s="7" t="s">
        <v>514</v>
      </c>
      <c r="Q55" s="5"/>
    </row>
    <row r="56" spans="1:17" ht="12.75">
      <c r="A56" s="2">
        <v>46</v>
      </c>
      <c r="B56" s="1" t="s">
        <v>591</v>
      </c>
      <c r="C56" s="5" t="s">
        <v>51</v>
      </c>
      <c r="D56" s="6"/>
      <c r="E56" s="5" t="s">
        <v>367</v>
      </c>
      <c r="F56" s="5" t="s">
        <v>592</v>
      </c>
      <c r="G56" s="5" t="s">
        <v>145</v>
      </c>
      <c r="H56" s="5" t="s">
        <v>593</v>
      </c>
      <c r="I56" s="5" t="s">
        <v>594</v>
      </c>
      <c r="J56" s="5" t="s">
        <v>595</v>
      </c>
      <c r="K56" s="6">
        <v>5460000</v>
      </c>
      <c r="L56" s="6">
        <v>30</v>
      </c>
      <c r="M56" s="5" t="s">
        <v>69</v>
      </c>
      <c r="N56" s="6">
        <v>0</v>
      </c>
      <c r="O56" s="7" t="s">
        <v>596</v>
      </c>
      <c r="P56" s="7" t="s">
        <v>597</v>
      </c>
      <c r="Q56" s="5"/>
    </row>
    <row r="57" spans="1:17" ht="12.75">
      <c r="A57" s="2">
        <v>47</v>
      </c>
      <c r="B57" s="1" t="s">
        <v>598</v>
      </c>
      <c r="C57" s="5" t="s">
        <v>51</v>
      </c>
      <c r="D57" s="6"/>
      <c r="E57" s="5" t="s">
        <v>367</v>
      </c>
      <c r="F57" s="5" t="s">
        <v>599</v>
      </c>
      <c r="G57" s="5" t="s">
        <v>59</v>
      </c>
      <c r="H57" s="5" t="s">
        <v>600</v>
      </c>
      <c r="I57" s="5" t="s">
        <v>601</v>
      </c>
      <c r="J57" s="5" t="s">
        <v>602</v>
      </c>
      <c r="K57" s="6">
        <v>2480000</v>
      </c>
      <c r="L57" s="6">
        <v>2</v>
      </c>
      <c r="M57" s="5" t="s">
        <v>69</v>
      </c>
      <c r="N57" s="6">
        <v>0</v>
      </c>
      <c r="O57" s="7" t="s">
        <v>603</v>
      </c>
      <c r="P57" s="7" t="s">
        <v>596</v>
      </c>
      <c r="Q57" s="5"/>
    </row>
    <row r="58" spans="1:17" ht="12.75">
      <c r="A58" s="2">
        <v>48</v>
      </c>
      <c r="B58" s="1" t="s">
        <v>604</v>
      </c>
      <c r="C58" s="5" t="s">
        <v>51</v>
      </c>
      <c r="D58" s="6"/>
      <c r="E58" s="5" t="s">
        <v>605</v>
      </c>
      <c r="F58" s="5" t="s">
        <v>606</v>
      </c>
      <c r="G58" s="5" t="s">
        <v>59</v>
      </c>
      <c r="H58" s="5" t="s">
        <v>607</v>
      </c>
      <c r="I58" s="5" t="s">
        <v>608</v>
      </c>
      <c r="J58" s="5" t="s">
        <v>609</v>
      </c>
      <c r="K58" s="6">
        <v>0</v>
      </c>
      <c r="L58" s="6">
        <v>0</v>
      </c>
      <c r="M58" s="5" t="s">
        <v>69</v>
      </c>
      <c r="N58" s="6">
        <v>0</v>
      </c>
      <c r="O58" s="7" t="s">
        <v>603</v>
      </c>
      <c r="P58" s="7" t="s">
        <v>603</v>
      </c>
      <c r="Q58" s="5" t="s">
        <v>610</v>
      </c>
    </row>
    <row r="59" spans="1:17" ht="12.75">
      <c r="A59" s="2">
        <v>49</v>
      </c>
      <c r="B59" s="1" t="s">
        <v>611</v>
      </c>
      <c r="C59" s="5" t="s">
        <v>51</v>
      </c>
      <c r="D59" s="6"/>
      <c r="E59" s="5" t="s">
        <v>367</v>
      </c>
      <c r="F59" s="5" t="s">
        <v>612</v>
      </c>
      <c r="G59" s="5" t="s">
        <v>59</v>
      </c>
      <c r="H59" s="5" t="s">
        <v>613</v>
      </c>
      <c r="I59" s="5" t="s">
        <v>614</v>
      </c>
      <c r="J59" s="5" t="s">
        <v>615</v>
      </c>
      <c r="K59" s="6">
        <v>390000</v>
      </c>
      <c r="L59" s="6">
        <v>2</v>
      </c>
      <c r="M59" s="5" t="s">
        <v>69</v>
      </c>
      <c r="N59" s="6">
        <v>0</v>
      </c>
      <c r="O59" s="7" t="s">
        <v>137</v>
      </c>
      <c r="P59" s="7" t="s">
        <v>223</v>
      </c>
      <c r="Q59" s="5"/>
    </row>
    <row r="60" spans="1:17" ht="12.75">
      <c r="A60" s="2">
        <v>50</v>
      </c>
      <c r="B60" s="1" t="s">
        <v>616</v>
      </c>
      <c r="C60" s="5" t="s">
        <v>51</v>
      </c>
      <c r="D60" s="6"/>
      <c r="E60" s="5" t="s">
        <v>367</v>
      </c>
      <c r="F60" s="5" t="s">
        <v>617</v>
      </c>
      <c r="G60" s="5" t="s">
        <v>145</v>
      </c>
      <c r="H60" s="5" t="s">
        <v>618</v>
      </c>
      <c r="I60" s="5" t="s">
        <v>619</v>
      </c>
      <c r="J60" s="5" t="s">
        <v>620</v>
      </c>
      <c r="K60" s="6">
        <v>1789996</v>
      </c>
      <c r="L60" s="6">
        <v>10</v>
      </c>
      <c r="M60" s="5" t="s">
        <v>69</v>
      </c>
      <c r="N60" s="6">
        <v>0</v>
      </c>
      <c r="O60" s="7" t="s">
        <v>137</v>
      </c>
      <c r="P60" s="7" t="s">
        <v>621</v>
      </c>
      <c r="Q60" s="5"/>
    </row>
    <row r="61" spans="1:17" ht="12.75">
      <c r="A61" s="2">
        <v>51</v>
      </c>
      <c r="B61" s="1" t="s">
        <v>622</v>
      </c>
      <c r="C61" s="5" t="s">
        <v>51</v>
      </c>
      <c r="D61" s="6"/>
      <c r="E61" s="5" t="s">
        <v>367</v>
      </c>
      <c r="F61" s="5" t="s">
        <v>623</v>
      </c>
      <c r="G61" s="5" t="s">
        <v>59</v>
      </c>
      <c r="H61" s="5" t="s">
        <v>624</v>
      </c>
      <c r="I61" s="5" t="s">
        <v>625</v>
      </c>
      <c r="J61" s="5" t="s">
        <v>626</v>
      </c>
      <c r="K61" s="6">
        <v>570000</v>
      </c>
      <c r="L61" s="6">
        <v>2</v>
      </c>
      <c r="M61" s="5" t="s">
        <v>69</v>
      </c>
      <c r="N61" s="6">
        <v>0</v>
      </c>
      <c r="O61" s="7" t="s">
        <v>137</v>
      </c>
      <c r="P61" s="7" t="s">
        <v>514</v>
      </c>
      <c r="Q61" s="5"/>
    </row>
    <row r="62" spans="1:17" ht="12.75">
      <c r="A62" s="2">
        <v>52</v>
      </c>
      <c r="B62" s="1" t="s">
        <v>627</v>
      </c>
      <c r="C62" s="5" t="s">
        <v>51</v>
      </c>
      <c r="D62" s="6"/>
      <c r="E62" s="5" t="s">
        <v>367</v>
      </c>
      <c r="F62" s="5" t="s">
        <v>628</v>
      </c>
      <c r="G62" s="5" t="s">
        <v>145</v>
      </c>
      <c r="H62" s="5" t="s">
        <v>629</v>
      </c>
      <c r="I62" s="5" t="s">
        <v>630</v>
      </c>
      <c r="J62" s="5" t="s">
        <v>631</v>
      </c>
      <c r="K62" s="6">
        <v>825000</v>
      </c>
      <c r="L62" s="6">
        <v>3</v>
      </c>
      <c r="M62" s="5" t="s">
        <v>69</v>
      </c>
      <c r="N62" s="6">
        <v>0</v>
      </c>
      <c r="O62" s="7" t="s">
        <v>223</v>
      </c>
      <c r="P62" s="7" t="s">
        <v>632</v>
      </c>
      <c r="Q62" s="5"/>
    </row>
    <row r="63" spans="1:17" ht="12.75">
      <c r="A63" s="2">
        <v>53</v>
      </c>
      <c r="B63" s="1" t="s">
        <v>633</v>
      </c>
      <c r="C63" s="5" t="s">
        <v>51</v>
      </c>
      <c r="D63" s="6"/>
      <c r="E63" s="5" t="s">
        <v>367</v>
      </c>
      <c r="F63" s="5" t="s">
        <v>634</v>
      </c>
      <c r="G63" s="5" t="s">
        <v>145</v>
      </c>
      <c r="H63" s="5" t="s">
        <v>635</v>
      </c>
      <c r="I63" s="5" t="s">
        <v>636</v>
      </c>
      <c r="J63" s="5" t="s">
        <v>637</v>
      </c>
      <c r="K63" s="6">
        <v>2250000</v>
      </c>
      <c r="L63" s="6">
        <v>3</v>
      </c>
      <c r="M63" s="5" t="s">
        <v>69</v>
      </c>
      <c r="N63" s="6">
        <v>0</v>
      </c>
      <c r="O63" s="7" t="s">
        <v>223</v>
      </c>
      <c r="P63" s="7" t="s">
        <v>632</v>
      </c>
      <c r="Q63" s="5"/>
    </row>
    <row r="64" spans="1:17" ht="12.75">
      <c r="A64" s="2">
        <v>54</v>
      </c>
      <c r="B64" s="1" t="s">
        <v>638</v>
      </c>
      <c r="C64" s="5" t="s">
        <v>51</v>
      </c>
      <c r="D64" s="6"/>
      <c r="E64" s="5" t="s">
        <v>367</v>
      </c>
      <c r="F64" s="5" t="s">
        <v>639</v>
      </c>
      <c r="G64" s="5" t="s">
        <v>59</v>
      </c>
      <c r="H64" s="5" t="s">
        <v>640</v>
      </c>
      <c r="I64" s="5" t="s">
        <v>641</v>
      </c>
      <c r="J64" s="5" t="s">
        <v>642</v>
      </c>
      <c r="K64" s="6">
        <v>3120000</v>
      </c>
      <c r="L64" s="6">
        <v>240</v>
      </c>
      <c r="M64" s="5" t="s">
        <v>69</v>
      </c>
      <c r="N64" s="6">
        <v>0</v>
      </c>
      <c r="O64" s="7" t="s">
        <v>243</v>
      </c>
      <c r="P64" s="7" t="s">
        <v>643</v>
      </c>
      <c r="Q64" s="5"/>
    </row>
    <row r="65" spans="1:17" ht="12.75">
      <c r="A65" s="2">
        <v>55</v>
      </c>
      <c r="B65" s="1" t="s">
        <v>644</v>
      </c>
      <c r="C65" s="5" t="s">
        <v>51</v>
      </c>
      <c r="D65" s="6"/>
      <c r="E65" s="5" t="s">
        <v>367</v>
      </c>
      <c r="F65" s="5" t="s">
        <v>645</v>
      </c>
      <c r="G65" s="5" t="s">
        <v>59</v>
      </c>
      <c r="H65" s="5" t="s">
        <v>646</v>
      </c>
      <c r="I65" s="5" t="s">
        <v>647</v>
      </c>
      <c r="J65" s="5" t="s">
        <v>648</v>
      </c>
      <c r="K65" s="6">
        <v>2880000</v>
      </c>
      <c r="L65" s="6">
        <v>210</v>
      </c>
      <c r="M65" s="5" t="s">
        <v>69</v>
      </c>
      <c r="N65" s="6">
        <v>0</v>
      </c>
      <c r="O65" s="7" t="s">
        <v>243</v>
      </c>
      <c r="P65" s="7" t="s">
        <v>643</v>
      </c>
      <c r="Q65" s="5"/>
    </row>
    <row r="66" spans="1:17" ht="12.75">
      <c r="A66" s="2">
        <v>56</v>
      </c>
      <c r="B66" s="1" t="s">
        <v>649</v>
      </c>
      <c r="C66" s="5" t="s">
        <v>51</v>
      </c>
      <c r="D66" s="6"/>
      <c r="E66" s="5" t="s">
        <v>367</v>
      </c>
      <c r="F66" s="5" t="s">
        <v>650</v>
      </c>
      <c r="G66" s="5" t="s">
        <v>59</v>
      </c>
      <c r="H66" s="5" t="s">
        <v>651</v>
      </c>
      <c r="I66" s="5" t="s">
        <v>652</v>
      </c>
      <c r="J66" s="5" t="s">
        <v>653</v>
      </c>
      <c r="K66" s="6">
        <v>3300000</v>
      </c>
      <c r="L66" s="6">
        <v>90</v>
      </c>
      <c r="M66" s="5" t="s">
        <v>69</v>
      </c>
      <c r="N66" s="6">
        <v>0</v>
      </c>
      <c r="O66" s="7" t="s">
        <v>243</v>
      </c>
      <c r="P66" s="7" t="s">
        <v>108</v>
      </c>
      <c r="Q66" s="5"/>
    </row>
    <row r="67" spans="1:17" ht="12.75">
      <c r="A67" s="2">
        <v>57</v>
      </c>
      <c r="B67" s="1" t="s">
        <v>654</v>
      </c>
      <c r="C67" s="5" t="s">
        <v>51</v>
      </c>
      <c r="D67" s="6"/>
      <c r="E67" s="5" t="s">
        <v>367</v>
      </c>
      <c r="F67" s="5" t="s">
        <v>655</v>
      </c>
      <c r="G67" s="5" t="s">
        <v>59</v>
      </c>
      <c r="H67" s="5" t="s">
        <v>656</v>
      </c>
      <c r="I67" s="5" t="s">
        <v>657</v>
      </c>
      <c r="J67" s="5" t="s">
        <v>658</v>
      </c>
      <c r="K67" s="6">
        <v>3300000</v>
      </c>
      <c r="L67" s="6">
        <v>90</v>
      </c>
      <c r="M67" s="5" t="s">
        <v>69</v>
      </c>
      <c r="N67" s="6">
        <v>0</v>
      </c>
      <c r="O67" s="7" t="s">
        <v>243</v>
      </c>
      <c r="P67" s="7" t="s">
        <v>108</v>
      </c>
      <c r="Q67" s="5"/>
    </row>
    <row r="68" spans="1:17" ht="12.75">
      <c r="A68" s="2">
        <v>58</v>
      </c>
      <c r="B68" s="1" t="s">
        <v>659</v>
      </c>
      <c r="C68" s="5" t="s">
        <v>51</v>
      </c>
      <c r="D68" s="6"/>
      <c r="E68" s="5" t="s">
        <v>367</v>
      </c>
      <c r="F68" s="5" t="s">
        <v>660</v>
      </c>
      <c r="G68" s="5" t="s">
        <v>145</v>
      </c>
      <c r="H68" s="5" t="s">
        <v>661</v>
      </c>
      <c r="I68" s="5" t="s">
        <v>662</v>
      </c>
      <c r="J68" s="5" t="s">
        <v>663</v>
      </c>
      <c r="K68" s="6">
        <v>400000</v>
      </c>
      <c r="L68" s="6">
        <v>3</v>
      </c>
      <c r="M68" s="5" t="s">
        <v>69</v>
      </c>
      <c r="N68" s="6">
        <v>0</v>
      </c>
      <c r="O68" s="7" t="s">
        <v>664</v>
      </c>
      <c r="P68" s="7" t="s">
        <v>664</v>
      </c>
      <c r="Q68" s="5"/>
    </row>
    <row r="69" spans="1:17" ht="12.75">
      <c r="A69" s="2">
        <v>59</v>
      </c>
      <c r="B69" s="1" t="s">
        <v>665</v>
      </c>
      <c r="C69" s="5" t="s">
        <v>51</v>
      </c>
      <c r="D69" s="6"/>
      <c r="E69" s="5" t="s">
        <v>367</v>
      </c>
      <c r="F69" s="5" t="s">
        <v>666</v>
      </c>
      <c r="G69" s="5" t="s">
        <v>59</v>
      </c>
      <c r="H69" s="5" t="s">
        <v>667</v>
      </c>
      <c r="I69" s="5" t="s">
        <v>668</v>
      </c>
      <c r="J69" s="5" t="s">
        <v>669</v>
      </c>
      <c r="K69" s="6">
        <v>500000</v>
      </c>
      <c r="L69" s="6">
        <v>3</v>
      </c>
      <c r="M69" s="5" t="s">
        <v>69</v>
      </c>
      <c r="N69" s="6">
        <v>0</v>
      </c>
      <c r="O69" s="7" t="s">
        <v>621</v>
      </c>
      <c r="P69" s="7" t="s">
        <v>670</v>
      </c>
      <c r="Q69" s="5"/>
    </row>
    <row r="70" spans="1:17" ht="12.75">
      <c r="A70" s="2">
        <v>60</v>
      </c>
      <c r="B70" s="1" t="s">
        <v>671</v>
      </c>
      <c r="C70" s="5" t="s">
        <v>51</v>
      </c>
      <c r="D70" s="6"/>
      <c r="E70" s="5" t="s">
        <v>367</v>
      </c>
      <c r="F70" s="5" t="s">
        <v>672</v>
      </c>
      <c r="G70" s="5" t="s">
        <v>59</v>
      </c>
      <c r="H70" s="5" t="s">
        <v>673</v>
      </c>
      <c r="I70" s="5" t="s">
        <v>674</v>
      </c>
      <c r="J70" s="5" t="s">
        <v>675</v>
      </c>
      <c r="K70" s="6">
        <v>240000</v>
      </c>
      <c r="L70" s="6">
        <v>5</v>
      </c>
      <c r="M70" s="5" t="s">
        <v>69</v>
      </c>
      <c r="N70" s="6">
        <v>0</v>
      </c>
      <c r="O70" s="7" t="s">
        <v>676</v>
      </c>
      <c r="P70" s="7" t="s">
        <v>514</v>
      </c>
      <c r="Q70" s="5"/>
    </row>
    <row r="71" spans="1:17" ht="12.75">
      <c r="A71" s="2">
        <v>61</v>
      </c>
      <c r="B71" s="1" t="s">
        <v>677</v>
      </c>
      <c r="C71" s="5" t="s">
        <v>51</v>
      </c>
      <c r="D71" s="6"/>
      <c r="E71" s="5" t="s">
        <v>367</v>
      </c>
      <c r="F71" s="5" t="s">
        <v>678</v>
      </c>
      <c r="G71" s="5" t="s">
        <v>59</v>
      </c>
      <c r="H71" s="5" t="s">
        <v>679</v>
      </c>
      <c r="I71" s="5" t="s">
        <v>680</v>
      </c>
      <c r="J71" s="5" t="s">
        <v>681</v>
      </c>
      <c r="K71" s="6">
        <v>330000</v>
      </c>
      <c r="L71" s="6">
        <v>4</v>
      </c>
      <c r="M71" s="5" t="s">
        <v>69</v>
      </c>
      <c r="N71" s="6">
        <v>0</v>
      </c>
      <c r="O71" s="7" t="s">
        <v>676</v>
      </c>
      <c r="P71" s="7" t="s">
        <v>514</v>
      </c>
      <c r="Q71" s="5"/>
    </row>
    <row r="72" spans="1:17" ht="12.75">
      <c r="A72" s="2">
        <v>62</v>
      </c>
      <c r="B72" s="1" t="s">
        <v>682</v>
      </c>
      <c r="C72" s="5" t="s">
        <v>51</v>
      </c>
      <c r="D72" s="6"/>
      <c r="E72" s="5" t="s">
        <v>367</v>
      </c>
      <c r="F72" s="5" t="s">
        <v>683</v>
      </c>
      <c r="G72" s="5" t="s">
        <v>145</v>
      </c>
      <c r="H72" s="5" t="s">
        <v>684</v>
      </c>
      <c r="I72" s="5" t="s">
        <v>685</v>
      </c>
      <c r="J72" s="5" t="s">
        <v>686</v>
      </c>
      <c r="K72" s="6">
        <v>441800</v>
      </c>
      <c r="L72" s="6">
        <v>3</v>
      </c>
      <c r="M72" s="5" t="s">
        <v>69</v>
      </c>
      <c r="N72" s="6">
        <v>0</v>
      </c>
      <c r="O72" s="7" t="s">
        <v>687</v>
      </c>
      <c r="P72" s="7" t="s">
        <v>514</v>
      </c>
      <c r="Q72" s="5"/>
    </row>
    <row r="73" spans="1:17" ht="12.75">
      <c r="A73" s="2">
        <v>63</v>
      </c>
      <c r="B73" s="1" t="s">
        <v>688</v>
      </c>
      <c r="C73" s="5" t="s">
        <v>51</v>
      </c>
      <c r="D73" s="6"/>
      <c r="E73" s="5" t="s">
        <v>367</v>
      </c>
      <c r="F73" s="5" t="s">
        <v>689</v>
      </c>
      <c r="G73" s="5" t="s">
        <v>59</v>
      </c>
      <c r="H73" s="5" t="s">
        <v>517</v>
      </c>
      <c r="I73" s="5" t="s">
        <v>518</v>
      </c>
      <c r="J73" s="5" t="s">
        <v>690</v>
      </c>
      <c r="K73" s="6">
        <v>1590000</v>
      </c>
      <c r="L73" s="6">
        <v>3</v>
      </c>
      <c r="M73" s="5" t="s">
        <v>69</v>
      </c>
      <c r="N73" s="6">
        <v>0</v>
      </c>
      <c r="O73" s="7" t="s">
        <v>687</v>
      </c>
      <c r="P73" s="7" t="s">
        <v>514</v>
      </c>
      <c r="Q73" s="5"/>
    </row>
    <row r="74" spans="1:17" ht="12.75">
      <c r="A74" s="2">
        <v>64</v>
      </c>
      <c r="B74" s="1" t="s">
        <v>691</v>
      </c>
      <c r="C74" s="5" t="s">
        <v>51</v>
      </c>
      <c r="D74" s="6"/>
      <c r="E74" s="5" t="s">
        <v>367</v>
      </c>
      <c r="F74" s="5" t="s">
        <v>692</v>
      </c>
      <c r="G74" s="5" t="s">
        <v>59</v>
      </c>
      <c r="H74" s="5" t="s">
        <v>600</v>
      </c>
      <c r="I74" s="5" t="s">
        <v>601</v>
      </c>
      <c r="J74" s="5" t="s">
        <v>693</v>
      </c>
      <c r="K74" s="6">
        <v>1647500</v>
      </c>
      <c r="L74" s="6">
        <v>3</v>
      </c>
      <c r="M74" s="5" t="s">
        <v>69</v>
      </c>
      <c r="N74" s="6">
        <v>0</v>
      </c>
      <c r="O74" s="7" t="s">
        <v>676</v>
      </c>
      <c r="P74" s="7" t="s">
        <v>514</v>
      </c>
      <c r="Q74" s="5"/>
    </row>
    <row r="75" spans="1:17" ht="12.75">
      <c r="A75" s="2">
        <v>65</v>
      </c>
      <c r="B75" s="1" t="s">
        <v>694</v>
      </c>
      <c r="C75" s="5" t="s">
        <v>51</v>
      </c>
      <c r="D75" s="6"/>
      <c r="E75" s="5" t="s">
        <v>367</v>
      </c>
      <c r="F75" s="5" t="s">
        <v>695</v>
      </c>
      <c r="G75" s="5" t="s">
        <v>145</v>
      </c>
      <c r="H75" s="5" t="s">
        <v>696</v>
      </c>
      <c r="I75" s="5" t="s">
        <v>697</v>
      </c>
      <c r="J75" s="5" t="s">
        <v>698</v>
      </c>
      <c r="K75" s="6">
        <v>4587984</v>
      </c>
      <c r="L75" s="6">
        <v>8</v>
      </c>
      <c r="M75" s="5" t="s">
        <v>69</v>
      </c>
      <c r="N75" s="6">
        <v>0</v>
      </c>
      <c r="O75" s="7" t="s">
        <v>699</v>
      </c>
      <c r="P75" s="7" t="s">
        <v>700</v>
      </c>
      <c r="Q75" s="5"/>
    </row>
    <row r="76" spans="1:17" ht="12.75">
      <c r="A76" s="2">
        <v>66</v>
      </c>
      <c r="B76" s="1" t="s">
        <v>701</v>
      </c>
      <c r="C76" s="5" t="s">
        <v>51</v>
      </c>
      <c r="D76" s="6"/>
      <c r="E76" s="5" t="s">
        <v>367</v>
      </c>
      <c r="F76" s="5" t="s">
        <v>702</v>
      </c>
      <c r="G76" s="5" t="s">
        <v>59</v>
      </c>
      <c r="H76" s="5" t="s">
        <v>703</v>
      </c>
      <c r="I76" s="5" t="s">
        <v>704</v>
      </c>
      <c r="J76" s="5" t="s">
        <v>705</v>
      </c>
      <c r="K76" s="6">
        <v>2430000</v>
      </c>
      <c r="L76" s="6">
        <v>120</v>
      </c>
      <c r="M76" s="5" t="s">
        <v>69</v>
      </c>
      <c r="N76" s="6">
        <v>0</v>
      </c>
      <c r="O76" s="7" t="s">
        <v>706</v>
      </c>
      <c r="P76" s="7" t="s">
        <v>707</v>
      </c>
      <c r="Q76" s="5"/>
    </row>
    <row r="77" spans="1:17" ht="12.75">
      <c r="A77" s="2">
        <v>67</v>
      </c>
      <c r="B77" s="1" t="s">
        <v>708</v>
      </c>
      <c r="C77" s="5" t="s">
        <v>51</v>
      </c>
      <c r="D77" s="6"/>
      <c r="E77" s="5" t="s">
        <v>367</v>
      </c>
      <c r="F77" s="5" t="s">
        <v>709</v>
      </c>
      <c r="G77" s="5" t="s">
        <v>59</v>
      </c>
      <c r="H77" s="5" t="s">
        <v>710</v>
      </c>
      <c r="I77" s="5" t="s">
        <v>711</v>
      </c>
      <c r="J77" s="5" t="s">
        <v>712</v>
      </c>
      <c r="K77" s="6">
        <v>200000</v>
      </c>
      <c r="L77" s="6">
        <v>2</v>
      </c>
      <c r="M77" s="5" t="s">
        <v>69</v>
      </c>
      <c r="N77" s="6">
        <v>0</v>
      </c>
      <c r="O77" s="7" t="s">
        <v>514</v>
      </c>
      <c r="P77" s="7" t="s">
        <v>706</v>
      </c>
      <c r="Q77" s="5"/>
    </row>
    <row r="78" spans="1:17" ht="12.75">
      <c r="A78" s="2">
        <v>68</v>
      </c>
      <c r="B78" s="1" t="s">
        <v>713</v>
      </c>
      <c r="C78" s="5" t="s">
        <v>51</v>
      </c>
      <c r="D78" s="6"/>
      <c r="E78" s="5" t="s">
        <v>367</v>
      </c>
      <c r="F78" s="5" t="s">
        <v>714</v>
      </c>
      <c r="G78" s="5" t="s">
        <v>59</v>
      </c>
      <c r="H78" s="5" t="s">
        <v>715</v>
      </c>
      <c r="I78" s="5" t="s">
        <v>716</v>
      </c>
      <c r="J78" s="5" t="s">
        <v>717</v>
      </c>
      <c r="K78" s="6">
        <v>1500000</v>
      </c>
      <c r="L78" s="6">
        <v>5</v>
      </c>
      <c r="M78" s="5" t="s">
        <v>69</v>
      </c>
      <c r="N78" s="6">
        <v>0</v>
      </c>
      <c r="O78" s="7" t="s">
        <v>687</v>
      </c>
      <c r="P78" s="7" t="s">
        <v>718</v>
      </c>
      <c r="Q78" s="5"/>
    </row>
    <row r="79" spans="1:17" ht="12.75">
      <c r="A79" s="2">
        <v>69</v>
      </c>
      <c r="B79" s="1" t="s">
        <v>719</v>
      </c>
      <c r="C79" s="5" t="s">
        <v>51</v>
      </c>
      <c r="D79" s="6"/>
      <c r="E79" s="5" t="s">
        <v>605</v>
      </c>
      <c r="F79" s="5" t="s">
        <v>368</v>
      </c>
      <c r="G79" s="5" t="s">
        <v>145</v>
      </c>
      <c r="H79" s="5" t="s">
        <v>720</v>
      </c>
      <c r="I79" s="5" t="s">
        <v>721</v>
      </c>
      <c r="J79" s="5" t="s">
        <v>722</v>
      </c>
      <c r="K79" s="6">
        <v>3097734</v>
      </c>
      <c r="L79" s="6">
        <v>8</v>
      </c>
      <c r="M79" s="5" t="s">
        <v>69</v>
      </c>
      <c r="N79" s="6">
        <v>0</v>
      </c>
      <c r="O79" s="7" t="s">
        <v>459</v>
      </c>
      <c r="P79" s="7" t="s">
        <v>477</v>
      </c>
      <c r="Q79" s="5"/>
    </row>
    <row r="80" spans="1:17" ht="12.75">
      <c r="A80" s="2">
        <v>70</v>
      </c>
      <c r="B80" s="1" t="s">
        <v>723</v>
      </c>
      <c r="C80" s="5" t="s">
        <v>51</v>
      </c>
      <c r="D80" s="6"/>
      <c r="E80" s="5" t="s">
        <v>605</v>
      </c>
      <c r="F80" s="5" t="s">
        <v>373</v>
      </c>
      <c r="G80" s="5" t="s">
        <v>145</v>
      </c>
      <c r="H80" s="5" t="s">
        <v>724</v>
      </c>
      <c r="I80" s="5" t="s">
        <v>725</v>
      </c>
      <c r="J80" s="5" t="s">
        <v>726</v>
      </c>
      <c r="K80" s="6">
        <v>3000000</v>
      </c>
      <c r="L80" s="6">
        <v>300</v>
      </c>
      <c r="M80" s="5" t="s">
        <v>69</v>
      </c>
      <c r="N80" s="6">
        <v>0</v>
      </c>
      <c r="O80" s="7" t="s">
        <v>484</v>
      </c>
      <c r="P80" s="7" t="s">
        <v>727</v>
      </c>
      <c r="Q80" s="5"/>
    </row>
    <row r="81" spans="1:17" ht="12.75">
      <c r="A81" s="2">
        <v>71</v>
      </c>
      <c r="B81" s="1" t="s">
        <v>728</v>
      </c>
      <c r="C81" s="5" t="s">
        <v>51</v>
      </c>
      <c r="D81" s="6"/>
      <c r="E81" s="5" t="s">
        <v>605</v>
      </c>
      <c r="F81" s="5" t="s">
        <v>377</v>
      </c>
      <c r="G81" s="5" t="s">
        <v>145</v>
      </c>
      <c r="H81" s="5" t="s">
        <v>729</v>
      </c>
      <c r="I81" s="5" t="s">
        <v>730</v>
      </c>
      <c r="J81" s="5" t="s">
        <v>731</v>
      </c>
      <c r="K81" s="6">
        <v>2789959</v>
      </c>
      <c r="L81" s="6">
        <v>8</v>
      </c>
      <c r="M81" s="5" t="s">
        <v>69</v>
      </c>
      <c r="N81" s="6">
        <v>0</v>
      </c>
      <c r="O81" s="7" t="s">
        <v>478</v>
      </c>
      <c r="P81" s="7" t="s">
        <v>596</v>
      </c>
      <c r="Q81" s="5"/>
    </row>
    <row r="82" spans="1:17" ht="12.75">
      <c r="A82" s="2">
        <v>72</v>
      </c>
      <c r="B82" s="1" t="s">
        <v>732</v>
      </c>
      <c r="C82" s="5" t="s">
        <v>51</v>
      </c>
      <c r="D82" s="6"/>
      <c r="E82" s="5" t="s">
        <v>605</v>
      </c>
      <c r="F82" s="5" t="s">
        <v>381</v>
      </c>
      <c r="G82" s="5" t="s">
        <v>145</v>
      </c>
      <c r="H82" s="5" t="s">
        <v>733</v>
      </c>
      <c r="I82" s="5" t="s">
        <v>734</v>
      </c>
      <c r="J82" s="5" t="s">
        <v>735</v>
      </c>
      <c r="K82" s="6">
        <v>3870340</v>
      </c>
      <c r="L82" s="6">
        <v>8</v>
      </c>
      <c r="M82" s="5" t="s">
        <v>69</v>
      </c>
      <c r="N82" s="6">
        <v>0</v>
      </c>
      <c r="O82" s="7" t="s">
        <v>520</v>
      </c>
      <c r="P82" s="7" t="s">
        <v>736</v>
      </c>
      <c r="Q82" s="5"/>
    </row>
    <row r="83" spans="1:17" ht="12.75">
      <c r="A83" s="2">
        <v>73</v>
      </c>
      <c r="B83" s="1" t="s">
        <v>737</v>
      </c>
      <c r="C83" s="5" t="s">
        <v>51</v>
      </c>
      <c r="D83" s="6"/>
      <c r="E83" s="5" t="s">
        <v>605</v>
      </c>
      <c r="F83" s="5" t="s">
        <v>386</v>
      </c>
      <c r="G83" s="5" t="s">
        <v>145</v>
      </c>
      <c r="H83" s="5" t="s">
        <v>738</v>
      </c>
      <c r="I83" s="5" t="s">
        <v>739</v>
      </c>
      <c r="J83" s="5" t="s">
        <v>740</v>
      </c>
      <c r="K83" s="6">
        <v>619503</v>
      </c>
      <c r="L83" s="6">
        <v>8</v>
      </c>
      <c r="M83" s="5" t="s">
        <v>69</v>
      </c>
      <c r="N83" s="6">
        <v>0</v>
      </c>
      <c r="O83" s="7" t="s">
        <v>520</v>
      </c>
      <c r="P83" s="7" t="s">
        <v>736</v>
      </c>
      <c r="Q83" s="5"/>
    </row>
    <row r="84" spans="1:17" ht="12.75">
      <c r="A84" s="2">
        <v>74</v>
      </c>
      <c r="B84" s="1" t="s">
        <v>741</v>
      </c>
      <c r="C84" s="5" t="s">
        <v>51</v>
      </c>
      <c r="D84" s="6"/>
      <c r="E84" s="5" t="s">
        <v>605</v>
      </c>
      <c r="F84" s="5" t="s">
        <v>390</v>
      </c>
      <c r="G84" s="5" t="s">
        <v>145</v>
      </c>
      <c r="H84" s="5" t="s">
        <v>742</v>
      </c>
      <c r="I84" s="5" t="s">
        <v>743</v>
      </c>
      <c r="J84" s="5" t="s">
        <v>744</v>
      </c>
      <c r="K84" s="6">
        <v>2053200</v>
      </c>
      <c r="L84" s="6">
        <v>5</v>
      </c>
      <c r="M84" s="5" t="s">
        <v>69</v>
      </c>
      <c r="N84" s="6">
        <v>0</v>
      </c>
      <c r="O84" s="7" t="s">
        <v>484</v>
      </c>
      <c r="P84" s="7" t="s">
        <v>745</v>
      </c>
      <c r="Q84" s="5"/>
    </row>
    <row r="85" spans="1:17" ht="12.75">
      <c r="A85" s="2">
        <v>75</v>
      </c>
      <c r="B85" s="1" t="s">
        <v>746</v>
      </c>
      <c r="C85" s="5" t="s">
        <v>51</v>
      </c>
      <c r="D85" s="6"/>
      <c r="E85" s="5" t="s">
        <v>605</v>
      </c>
      <c r="F85" s="5" t="s">
        <v>394</v>
      </c>
      <c r="G85" s="5" t="s">
        <v>145</v>
      </c>
      <c r="H85" s="5" t="s">
        <v>747</v>
      </c>
      <c r="I85" s="5" t="s">
        <v>748</v>
      </c>
      <c r="J85" s="5" t="s">
        <v>749</v>
      </c>
      <c r="K85" s="6">
        <v>2227200</v>
      </c>
      <c r="L85" s="6">
        <v>8</v>
      </c>
      <c r="M85" s="5" t="s">
        <v>69</v>
      </c>
      <c r="N85" s="6">
        <v>0</v>
      </c>
      <c r="O85" s="7" t="s">
        <v>577</v>
      </c>
      <c r="P85" s="7" t="s">
        <v>750</v>
      </c>
      <c r="Q85" s="5"/>
    </row>
    <row r="86" spans="1:17" ht="12.75">
      <c r="A86" s="2">
        <v>76</v>
      </c>
      <c r="B86" s="1" t="s">
        <v>751</v>
      </c>
      <c r="C86" s="5" t="s">
        <v>51</v>
      </c>
      <c r="D86" s="6"/>
      <c r="E86" s="5" t="s">
        <v>605</v>
      </c>
      <c r="F86" s="5" t="s">
        <v>399</v>
      </c>
      <c r="G86" s="5" t="s">
        <v>145</v>
      </c>
      <c r="H86" s="5" t="s">
        <v>752</v>
      </c>
      <c r="I86" s="5" t="s">
        <v>753</v>
      </c>
      <c r="J86" s="5" t="s">
        <v>754</v>
      </c>
      <c r="K86" s="6">
        <v>548300</v>
      </c>
      <c r="L86" s="6">
        <v>5</v>
      </c>
      <c r="M86" s="5" t="s">
        <v>69</v>
      </c>
      <c r="N86" s="6">
        <v>0</v>
      </c>
      <c r="O86" s="7" t="s">
        <v>596</v>
      </c>
      <c r="P86" s="7" t="s">
        <v>755</v>
      </c>
      <c r="Q86" s="5"/>
    </row>
    <row r="87" spans="1:17" ht="12.75">
      <c r="A87" s="2">
        <v>77</v>
      </c>
      <c r="B87" s="1" t="s">
        <v>756</v>
      </c>
      <c r="C87" s="5" t="s">
        <v>51</v>
      </c>
      <c r="D87" s="6"/>
      <c r="E87" s="5" t="s">
        <v>605</v>
      </c>
      <c r="F87" s="5" t="s">
        <v>405</v>
      </c>
      <c r="G87" s="5" t="s">
        <v>145</v>
      </c>
      <c r="H87" s="5" t="s">
        <v>757</v>
      </c>
      <c r="I87" s="5" t="s">
        <v>758</v>
      </c>
      <c r="J87" s="5" t="s">
        <v>759</v>
      </c>
      <c r="K87" s="6">
        <v>1181763</v>
      </c>
      <c r="L87" s="6">
        <v>8</v>
      </c>
      <c r="M87" s="5" t="s">
        <v>69</v>
      </c>
      <c r="N87" s="6">
        <v>0</v>
      </c>
      <c r="O87" s="7" t="s">
        <v>596</v>
      </c>
      <c r="P87" s="7" t="s">
        <v>755</v>
      </c>
      <c r="Q87" s="5"/>
    </row>
    <row r="88" spans="1:17" ht="12.75">
      <c r="A88" s="2">
        <v>78</v>
      </c>
      <c r="B88" s="1" t="s">
        <v>760</v>
      </c>
      <c r="C88" s="5" t="s">
        <v>51</v>
      </c>
      <c r="D88" s="6"/>
      <c r="E88" s="5" t="s">
        <v>605</v>
      </c>
      <c r="F88" s="5" t="s">
        <v>410</v>
      </c>
      <c r="G88" s="5" t="s">
        <v>59</v>
      </c>
      <c r="H88" s="5" t="s">
        <v>761</v>
      </c>
      <c r="I88" s="5" t="s">
        <v>762</v>
      </c>
      <c r="J88" s="5" t="s">
        <v>763</v>
      </c>
      <c r="K88" s="6">
        <v>5145929</v>
      </c>
      <c r="L88" s="6">
        <v>8</v>
      </c>
      <c r="M88" s="5" t="s">
        <v>69</v>
      </c>
      <c r="N88" s="6">
        <v>0</v>
      </c>
      <c r="O88" s="7" t="s">
        <v>596</v>
      </c>
      <c r="P88" s="7" t="s">
        <v>755</v>
      </c>
      <c r="Q88" s="5"/>
    </row>
    <row r="89" spans="1:17" ht="12.75">
      <c r="A89" s="2">
        <v>79</v>
      </c>
      <c r="B89" s="1" t="s">
        <v>764</v>
      </c>
      <c r="C89" s="5" t="s">
        <v>51</v>
      </c>
      <c r="D89" s="6"/>
      <c r="E89" s="5" t="s">
        <v>605</v>
      </c>
      <c r="F89" s="5" t="s">
        <v>414</v>
      </c>
      <c r="G89" s="5" t="s">
        <v>59</v>
      </c>
      <c r="H89" s="5" t="s">
        <v>765</v>
      </c>
      <c r="I89" s="5" t="s">
        <v>766</v>
      </c>
      <c r="J89" s="5" t="s">
        <v>767</v>
      </c>
      <c r="K89" s="6">
        <v>7392000</v>
      </c>
      <c r="L89" s="6">
        <v>90</v>
      </c>
      <c r="M89" s="5" t="s">
        <v>69</v>
      </c>
      <c r="N89" s="6">
        <v>0</v>
      </c>
      <c r="O89" s="7" t="s">
        <v>768</v>
      </c>
      <c r="P89" s="7" t="s">
        <v>769</v>
      </c>
      <c r="Q89" s="5"/>
    </row>
    <row r="90" spans="1:17" ht="12.75">
      <c r="A90" s="2">
        <v>80</v>
      </c>
      <c r="B90" s="1" t="s">
        <v>770</v>
      </c>
      <c r="C90" s="5" t="s">
        <v>51</v>
      </c>
      <c r="D90" s="6"/>
      <c r="E90" s="5" t="s">
        <v>605</v>
      </c>
      <c r="F90" s="5" t="s">
        <v>418</v>
      </c>
      <c r="G90" s="5" t="s">
        <v>145</v>
      </c>
      <c r="H90" s="5" t="s">
        <v>771</v>
      </c>
      <c r="I90" s="5" t="s">
        <v>772</v>
      </c>
      <c r="J90" s="5" t="s">
        <v>773</v>
      </c>
      <c r="K90" s="6">
        <v>1340349</v>
      </c>
      <c r="L90" s="6">
        <v>8</v>
      </c>
      <c r="M90" s="5" t="s">
        <v>69</v>
      </c>
      <c r="N90" s="6">
        <v>0</v>
      </c>
      <c r="O90" s="7" t="s">
        <v>223</v>
      </c>
      <c r="P90" s="7" t="s">
        <v>632</v>
      </c>
      <c r="Q90" s="5"/>
    </row>
    <row r="91" spans="1:17" ht="12.75">
      <c r="A91" s="2">
        <v>81</v>
      </c>
      <c r="B91" s="1" t="s">
        <v>774</v>
      </c>
      <c r="C91" s="5" t="s">
        <v>51</v>
      </c>
      <c r="D91" s="6"/>
      <c r="E91" s="5" t="s">
        <v>605</v>
      </c>
      <c r="F91" s="5" t="s">
        <v>422</v>
      </c>
      <c r="G91" s="5" t="s">
        <v>59</v>
      </c>
      <c r="H91" s="5" t="s">
        <v>775</v>
      </c>
      <c r="I91" s="5" t="s">
        <v>776</v>
      </c>
      <c r="J91" s="5" t="s">
        <v>777</v>
      </c>
      <c r="K91" s="6">
        <v>8126400</v>
      </c>
      <c r="L91" s="6">
        <v>30</v>
      </c>
      <c r="M91" s="5" t="s">
        <v>69</v>
      </c>
      <c r="N91" s="6">
        <v>0</v>
      </c>
      <c r="O91" s="7" t="s">
        <v>687</v>
      </c>
      <c r="P91" s="7" t="s">
        <v>224</v>
      </c>
      <c r="Q91" s="5"/>
    </row>
    <row r="92" spans="1:17" ht="12.75">
      <c r="A92" s="2">
        <v>82</v>
      </c>
      <c r="B92" s="1" t="s">
        <v>778</v>
      </c>
      <c r="C92" s="5" t="s">
        <v>51</v>
      </c>
      <c r="D92" s="6"/>
      <c r="E92" s="5" t="s">
        <v>605</v>
      </c>
      <c r="F92" s="5" t="s">
        <v>426</v>
      </c>
      <c r="G92" s="5" t="s">
        <v>145</v>
      </c>
      <c r="H92" s="5" t="s">
        <v>779</v>
      </c>
      <c r="I92" s="5" t="s">
        <v>780</v>
      </c>
      <c r="J92" s="5" t="s">
        <v>781</v>
      </c>
      <c r="K92" s="6">
        <v>690000</v>
      </c>
      <c r="L92" s="6">
        <v>8</v>
      </c>
      <c r="M92" s="5" t="s">
        <v>69</v>
      </c>
      <c r="N92" s="6">
        <v>0</v>
      </c>
      <c r="O92" s="7" t="s">
        <v>687</v>
      </c>
      <c r="P92" s="7" t="s">
        <v>718</v>
      </c>
      <c r="Q92" s="5"/>
    </row>
    <row r="93" spans="1:17" ht="12.75">
      <c r="A93" s="2">
        <v>83</v>
      </c>
      <c r="B93" s="1" t="s">
        <v>782</v>
      </c>
      <c r="C93" s="5" t="s">
        <v>51</v>
      </c>
      <c r="D93" s="6"/>
      <c r="E93" s="5" t="s">
        <v>605</v>
      </c>
      <c r="F93" s="5" t="s">
        <v>430</v>
      </c>
      <c r="G93" s="5" t="s">
        <v>145</v>
      </c>
      <c r="H93" s="5" t="s">
        <v>618</v>
      </c>
      <c r="I93" s="5" t="s">
        <v>619</v>
      </c>
      <c r="J93" s="5" t="s">
        <v>783</v>
      </c>
      <c r="K93" s="6">
        <v>2913456</v>
      </c>
      <c r="L93" s="6">
        <v>8</v>
      </c>
      <c r="M93" s="5" t="s">
        <v>69</v>
      </c>
      <c r="N93" s="6">
        <v>0</v>
      </c>
      <c r="O93" s="7" t="s">
        <v>699</v>
      </c>
      <c r="P93" s="7" t="s">
        <v>718</v>
      </c>
      <c r="Q93" s="5"/>
    </row>
    <row r="94" spans="1:17" ht="12.75">
      <c r="A94" s="2">
        <v>84</v>
      </c>
      <c r="B94" s="1" t="s">
        <v>784</v>
      </c>
      <c r="C94" s="5" t="s">
        <v>51</v>
      </c>
      <c r="D94" s="6"/>
      <c r="E94" s="5" t="s">
        <v>605</v>
      </c>
      <c r="F94" s="5" t="s">
        <v>434</v>
      </c>
      <c r="G94" s="5" t="s">
        <v>59</v>
      </c>
      <c r="H94" s="5" t="s">
        <v>785</v>
      </c>
      <c r="I94" s="5" t="s">
        <v>786</v>
      </c>
      <c r="J94" s="5" t="s">
        <v>787</v>
      </c>
      <c r="K94" s="6">
        <v>839680</v>
      </c>
      <c r="L94" s="6">
        <v>30</v>
      </c>
      <c r="M94" s="5" t="s">
        <v>69</v>
      </c>
      <c r="N94" s="6">
        <v>0</v>
      </c>
      <c r="O94" s="7" t="s">
        <v>514</v>
      </c>
      <c r="P94" s="7" t="s">
        <v>224</v>
      </c>
      <c r="Q94" s="5"/>
    </row>
    <row r="95" spans="1:17" ht="12.75">
      <c r="A95" s="2">
        <v>85</v>
      </c>
      <c r="B95" s="1" t="s">
        <v>788</v>
      </c>
      <c r="C95" s="5" t="s">
        <v>51</v>
      </c>
      <c r="D95" s="6"/>
      <c r="E95" s="5" t="s">
        <v>605</v>
      </c>
      <c r="F95" s="5" t="s">
        <v>438</v>
      </c>
      <c r="G95" s="5" t="s">
        <v>145</v>
      </c>
      <c r="H95" s="5" t="s">
        <v>789</v>
      </c>
      <c r="I95" s="5" t="s">
        <v>790</v>
      </c>
      <c r="J95" s="5" t="s">
        <v>791</v>
      </c>
      <c r="K95" s="6">
        <v>848800</v>
      </c>
      <c r="L95" s="6">
        <v>30</v>
      </c>
      <c r="M95" s="5" t="s">
        <v>69</v>
      </c>
      <c r="N95" s="6">
        <v>0</v>
      </c>
      <c r="O95" s="7" t="s">
        <v>514</v>
      </c>
      <c r="P95" s="7" t="s">
        <v>224</v>
      </c>
      <c r="Q95" s="5"/>
    </row>
    <row r="96" spans="1:17" ht="12.75">
      <c r="A96" s="2">
        <v>-1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2">
        <v>999999</v>
      </c>
      <c r="B97" s="1" t="s">
        <v>252</v>
      </c>
      <c r="C97" s="8"/>
      <c r="D97" s="8"/>
      <c r="E97" s="8"/>
      <c r="F97" s="8"/>
      <c r="G97" s="8"/>
      <c r="H97" s="8"/>
      <c r="I97" s="8"/>
      <c r="J97" s="8"/>
      <c r="L97" s="8"/>
      <c r="M97" s="8"/>
      <c r="O97" s="8"/>
      <c r="P97" s="8"/>
      <c r="Q97" s="8"/>
    </row>
    <row r="50999" spans="1:4" ht="12.75">
      <c r="A50999" s="1">
        <v>170</v>
      </c>
      <c r="B50999" s="1">
        <v>210</v>
      </c>
      <c r="C50999" s="1">
        <v>211</v>
      </c>
      <c r="D50999" s="1">
        <v>208</v>
      </c>
    </row>
    <row r="51002" spans="1:4" ht="12.75">
      <c r="A51002" s="1" t="s">
        <v>51</v>
      </c>
      <c r="B51002" s="1" t="s">
        <v>605</v>
      </c>
      <c r="C51002" s="1" t="s">
        <v>145</v>
      </c>
      <c r="D51002" s="1" t="s">
        <v>51</v>
      </c>
    </row>
    <row r="51003" spans="1:4" ht="12.75">
      <c r="A51003" s="1" t="s">
        <v>69</v>
      </c>
      <c r="B51003" s="1" t="s">
        <v>367</v>
      </c>
      <c r="C51003" s="1" t="s">
        <v>59</v>
      </c>
      <c r="D51003" s="1" t="s">
        <v>69</v>
      </c>
    </row>
    <row r="51004" spans="2:3" ht="12.75">
      <c r="B51004" s="1" t="s">
        <v>792</v>
      </c>
      <c r="C51004" s="1" t="s">
        <v>264</v>
      </c>
    </row>
    <row r="51005" ht="12.75">
      <c r="C51005" s="1" t="s">
        <v>793</v>
      </c>
    </row>
  </sheetData>
  <sheetProtection sheet="1"/>
  <mergeCells count="3">
    <mergeCell ref="D1:H1"/>
    <mergeCell ref="D2:H2"/>
    <mergeCell ref="B8:Q8"/>
  </mergeCells>
  <dataValidations count="15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:D95">
      <formula1>0</formula1>
      <formula2>200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Q11:Q95">
      <formula1>0</formula1>
      <formula2>390</formula2>
    </dataValidation>
    <dataValidation type="list" allowBlank="1" showInputMessage="1" showErrorMessage="1" promptTitle="Seleccione un elemento de la lista" prompt="&#10;Unicamente seleccione NO, cuando no se haya suscrito órdenes de compra ni de trab.&#10;En este caso, complete formulario así:&#10;-Campo Número o caracter, digite cero (0).&#10;-Campo Fecha, digite 1900/01/01." errorTitle="Entrada no válida" error="Por favor seleccione un elemento de la lista" sqref="C11:C95">
      <formula1>'F5.3  GESTIÓN CONTRACTUAL - ...'!$A$51002:$A$51003</formula1>
      <formula2>0</formula2>
    </dataValidation>
    <dataValidation type="list" allowBlank="1" showInputMessage="1" showErrorMessage="1" promptTitle="Seleccione un elemento de la lista" prompt="&#10;Seleccione de la lista el TIPO DE ORDEN a registrar.&#10;DEJE EN BLANCO ESTA CELDA Si en col 2 seleccionó NO." errorTitle="Entrada no válida" error="Por favor seleccione un elemento de la lista" sqref="E11:E95">
      <formula1>'F5.3  GESTIÓN CONTRACTUAL - ...'!$B$51002:$B$51004</formula1>
      <formula2>0</formula2>
    </dataValidation>
    <dataValidation type="textLength" allowBlank="1" showInputMessage="1" showErrorMessage="1" promptTitle="Cualquier contenido" prompt="&#10;Registre COMPLETO el número de identificación de la orden." error="Escriba un texto " sqref="F11:F95">
      <formula1>0</formula1>
      <formula2>3500</formula2>
    </dataValidation>
    <dataValidation type="list" allowBlank="1" showInputMessage="1" showErrorMessage="1" promptTitle="Seleccione un elemento de la lista" prompt="&#10;Selecci de la lista TIPO DE IDENTIF del EJECUTOR de la ORDEN. Si son varios ejecut, selec VARIOS EJECUTORES y diligencie formato F5.5, BLOQUE 2.&#10;DEJE EN BLANCO ESTA CELDA Si en col 2 seleccionó NO." errorTitle="Entrada no válida" error="Por favor seleccione un elemento de la lista" sqref="G11:G95">
      <formula1>'F5.3  GESTIÓN CONTRACTUAL - ...'!$C$51002:$C$51005</formula1>
      <formula2>0</formula2>
    </dataValidation>
    <dataValidation type="textLength" allowBlank="1" showInputMessage="1" showErrorMessage="1" promptTitle="Cualquier contenido" prompt="&#10;Registre COMPLETO el número de identificación del EJECUTOR de la ORDEN; si es NIT regístrelo SIN DÍGITO DE VERIFICACIÓN. Si es más de un ejecutor, registre 0 y diligencie el formato F5.5, BLOQUE 2." error="Escriba un texto " sqref="H11:H95">
      <formula1>0</formula1>
      <formula2>3500</formula2>
    </dataValidation>
    <dataValidation type="textLength" allowBlank="1" showInputMessage="1" showErrorMessage="1" promptTitle="Cualquier contenido" prompt="&#10;Registre COMPLETO nombres y apellidos de p. nat., o razón social si es p. juríd. quien ejecuta la ORDEN. Si es más de un ejecutor, registre VARIOS EJECUTORES y diligencie formato F5.5, BLOQUE 2." error="Escriba un texto " sqref="I11:I95">
      <formula1>0</formula1>
      <formula2>3500</formula2>
    </dataValidation>
    <dataValidation type="textLength" allowBlank="1" showInputMessage="1" showErrorMessage="1" promptTitle="Cualquier contenido&#10;Maximo 390 Caracteres" prompt="&#10;Describa BREVEMENTE el objeto de LA ORDEN.&#10;(MÁX. 390 CARACTERES)." error="Escriba un texto &#10;Maximo 390 Caracteres" sqref="J11:J95">
      <formula1>0</formula1>
      <formula2>390</formula2>
    </dataValidation>
    <dataValidation type="decimal" allowBlank="1" showInputMessage="1" showErrorMessage="1" promptTitle="Escriba un número en esta casilla" prompt="&#10;Registre EN PESOS el valor inicial de la orden;&#10;si es en otra moneda, conviértalo a pesos con la TRM utilizada." errorTitle="Entrada no válida" error="Por favor escriba un número" sqref="K11:K9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plazo de ejecución de la ORDEN." errorTitle="Entrada no válida" error="Por favor escriba un número" sqref="L11:L95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la ORDEN ha tenido ADICIONES.&#10;DEJE EN BLANCO ESTA CELDA Si en col 2 seleccionó NO." errorTitle="Entrada no válida" error="Por favor seleccione un elemento de la lista" sqref="M11:M95">
      <formula1>'F5.3  GESTIÓN CONTRACTUAL - ...'!$D$51002:$D$51003</formula1>
      <formula2>0</formula2>
    </dataValidation>
    <dataValidation type="decimal" allowBlank="1" showInputMessage="1" showErrorMessage="1" promptTitle="Escriba un número en esta casilla" prompt="&#10;Registre EN PESOS el valor total de las adiciones a la ORDEN, sin incluir el valor inicial. Si no tiene información, registre 0." errorTitle="Entrada no válida" error="Por favor escriba un número" sqref="N11:N95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en la cual se SUSCRIBIÓ la ORDEN&#10;(FORMATO AAAA/MM/DD)." errorTitle="Entrada no válida" error="Por favor escriba una fecha válida (AAAA/MM/DD)" sqref="O11:O95">
      <formula1>-1</formula1>
    </dataValidation>
    <dataValidation type="date" operator="notEqual" allowBlank="1" showInputMessage="1" showErrorMessage="1" promptTitle="Ingrese una fecha (AAAA/MM/DD)" prompt="&#10;Registre la fecha de terminación de la ORDEN.&#10;Si no tiene info, DEJE EN BLANCO ESTA CELDA.&#10;(FORMATO AAAA/MM/DD)." errorTitle="Entrada no válida" error="Por favor escriba una fecha válida (AAAA/MM/DD)" sqref="P11:P95">
      <formula1>-1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004"/>
  <sheetViews>
    <sheetView tabSelected="1" workbookViewId="0" topLeftCell="A1">
      <selection activeCell="D9" sqref="D9"/>
    </sheetView>
  </sheetViews>
  <sheetFormatPr defaultColWidth="1.1484375" defaultRowHeight="12.75"/>
  <cols>
    <col min="1" max="1" width="9.140625" style="1" customWidth="1"/>
    <col min="2" max="2" width="21.00390625" style="1" customWidth="1"/>
    <col min="3" max="3" width="32.00390625" style="1" customWidth="1"/>
    <col min="4" max="4" width="19.00390625" style="1" customWidth="1"/>
    <col min="5" max="5" width="11.00390625" style="1" customWidth="1"/>
    <col min="6" max="6" width="35.00390625" style="1" customWidth="1"/>
    <col min="7" max="7" width="13.00390625" style="1" customWidth="1"/>
    <col min="8" max="8" width="39.00390625" style="1" customWidth="1"/>
    <col min="9" max="9" width="36.00390625" style="1" customWidth="1"/>
    <col min="10" max="10" width="52.00390625" style="1" customWidth="1"/>
    <col min="11" max="11" width="11.00390625" style="1" customWidth="1"/>
    <col min="12" max="12" width="15.00390625" style="1" customWidth="1"/>
    <col min="13" max="13" width="26.00390625" style="1" customWidth="1"/>
    <col min="14" max="14" width="34.00390625" style="1" customWidth="1"/>
    <col min="15" max="15" width="15.00390625" style="1" customWidth="1"/>
    <col min="16" max="16" width="32.00390625" style="1" customWidth="1"/>
    <col min="17" max="17" width="43.00390625" style="1" customWidth="1"/>
    <col min="18" max="18" width="38.00390625" style="1" customWidth="1"/>
    <col min="19" max="20" width="43.00390625" style="1" customWidth="1"/>
    <col min="21" max="22" width="19.00390625" style="1" customWidth="1"/>
    <col min="23" max="23" width="9.140625" style="1" customWidth="1"/>
    <col min="24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331</v>
      </c>
      <c r="D2" s="3" t="s">
        <v>794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40999</v>
      </c>
    </row>
    <row r="6" spans="2:4" ht="12.75">
      <c r="B6" s="2" t="s">
        <v>7</v>
      </c>
      <c r="C6" s="2">
        <v>3</v>
      </c>
      <c r="D6" s="2" t="s">
        <v>8</v>
      </c>
    </row>
    <row r="8" spans="1:22" ht="12.75">
      <c r="A8" s="2" t="s">
        <v>9</v>
      </c>
      <c r="B8" s="3" t="s">
        <v>795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3:22" ht="12.7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  <c r="N9" s="2">
        <v>36</v>
      </c>
      <c r="O9" s="2">
        <v>40</v>
      </c>
      <c r="P9" s="2">
        <v>44</v>
      </c>
      <c r="Q9" s="2">
        <v>48</v>
      </c>
      <c r="R9" s="2">
        <v>52</v>
      </c>
      <c r="S9" s="2">
        <v>56</v>
      </c>
      <c r="T9" s="2">
        <v>60</v>
      </c>
      <c r="U9" s="2">
        <v>64</v>
      </c>
      <c r="V9" s="2">
        <v>68</v>
      </c>
    </row>
    <row r="10" spans="3:22" ht="12.75">
      <c r="C10" s="2" t="s">
        <v>796</v>
      </c>
      <c r="D10" s="2" t="s">
        <v>12</v>
      </c>
      <c r="E10" s="2" t="s">
        <v>797</v>
      </c>
      <c r="F10" s="2" t="s">
        <v>798</v>
      </c>
      <c r="G10" s="2" t="s">
        <v>799</v>
      </c>
      <c r="H10" s="2" t="s">
        <v>800</v>
      </c>
      <c r="I10" s="2" t="s">
        <v>801</v>
      </c>
      <c r="J10" s="2" t="s">
        <v>802</v>
      </c>
      <c r="K10" s="2" t="s">
        <v>803</v>
      </c>
      <c r="L10" s="2" t="s">
        <v>41</v>
      </c>
      <c r="M10" s="2" t="s">
        <v>804</v>
      </c>
      <c r="N10" s="2" t="s">
        <v>805</v>
      </c>
      <c r="O10" s="2" t="s">
        <v>43</v>
      </c>
      <c r="P10" s="2" t="s">
        <v>44</v>
      </c>
      <c r="Q10" s="2" t="s">
        <v>806</v>
      </c>
      <c r="R10" s="2" t="s">
        <v>807</v>
      </c>
      <c r="S10" s="2" t="s">
        <v>808</v>
      </c>
      <c r="T10" s="2" t="s">
        <v>809</v>
      </c>
      <c r="U10" s="2" t="s">
        <v>810</v>
      </c>
      <c r="V10" s="2" t="s">
        <v>49</v>
      </c>
    </row>
    <row r="11" spans="1:22" ht="12.75">
      <c r="A11" s="2">
        <v>1</v>
      </c>
      <c r="B11" s="1" t="s">
        <v>50</v>
      </c>
      <c r="C11" s="6"/>
      <c r="D11" s="6"/>
      <c r="E11" s="5" t="s">
        <v>811</v>
      </c>
      <c r="F11" s="5" t="s">
        <v>64</v>
      </c>
      <c r="G11" s="5" t="s">
        <v>64</v>
      </c>
      <c r="H11" s="5" t="s">
        <v>64</v>
      </c>
      <c r="I11" s="5" t="s">
        <v>64</v>
      </c>
      <c r="J11" s="6">
        <v>0</v>
      </c>
      <c r="K11" s="6">
        <v>0</v>
      </c>
      <c r="L11" s="5" t="s">
        <v>69</v>
      </c>
      <c r="M11" s="5" t="s">
        <v>64</v>
      </c>
      <c r="N11" s="6">
        <v>0</v>
      </c>
      <c r="O11" s="5" t="s">
        <v>69</v>
      </c>
      <c r="P11" s="6">
        <v>0</v>
      </c>
      <c r="Q11" s="7" t="s">
        <v>325</v>
      </c>
      <c r="R11" s="7" t="s">
        <v>325</v>
      </c>
      <c r="S11" s="9"/>
      <c r="T11" s="9"/>
      <c r="U11" s="6"/>
      <c r="V11" s="5"/>
    </row>
    <row r="12" spans="1:22" ht="12.75">
      <c r="A12" s="2">
        <v>-1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2">
        <v>999999</v>
      </c>
      <c r="B13" s="1" t="s">
        <v>252</v>
      </c>
      <c r="C13" s="8"/>
      <c r="D13" s="8"/>
      <c r="E13" s="8"/>
      <c r="F13" s="8"/>
      <c r="G13" s="8"/>
      <c r="H13" s="8"/>
      <c r="I13" s="8"/>
      <c r="K13" s="8"/>
      <c r="L13" s="8"/>
      <c r="M13" s="8"/>
      <c r="O13" s="8"/>
      <c r="P13" s="8"/>
      <c r="Q13" s="8"/>
      <c r="R13" s="8"/>
      <c r="S13" s="8"/>
      <c r="T13" s="8"/>
      <c r="U13" s="8"/>
      <c r="V13" s="8"/>
    </row>
    <row r="50999" spans="1:3" ht="12.75">
      <c r="A50999" s="1">
        <v>170</v>
      </c>
      <c r="B50999" s="1">
        <v>212</v>
      </c>
      <c r="C50999" s="1">
        <v>208</v>
      </c>
    </row>
    <row r="51002" spans="1:3" ht="12.75">
      <c r="A51002" s="1" t="s">
        <v>51</v>
      </c>
      <c r="B51002" s="1" t="s">
        <v>811</v>
      </c>
      <c r="C51002" s="1" t="s">
        <v>51</v>
      </c>
    </row>
    <row r="51003" spans="1:3" ht="12.75">
      <c r="A51003" s="1" t="s">
        <v>69</v>
      </c>
      <c r="B51003" s="1" t="s">
        <v>812</v>
      </c>
      <c r="C51003" s="1" t="s">
        <v>69</v>
      </c>
    </row>
    <row r="51004" ht="12.75">
      <c r="B51004" s="1" t="s">
        <v>813</v>
      </c>
    </row>
  </sheetData>
  <sheetProtection sheet="1"/>
  <mergeCells count="3">
    <mergeCell ref="D1:H1"/>
    <mergeCell ref="D2:H2"/>
    <mergeCell ref="B8:V8"/>
  </mergeCells>
  <dataValidations count="20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V11">
      <formula1>0</formula1>
      <formula2>390</formula2>
    </dataValidation>
    <dataValidation type="list" allowBlank="1" showInputMessage="1" showErrorMessage="1" promptTitle="Seleccione un elemento de la lista" prompt="&#10;Unicamente seleccione NO, cuando no se haya suscrito contratos / convenios.&#10;En este caso, complete formulario así:&#10;-Campo Número o caracter, digite cero (0).&#10;-Campo Fecha, digite 1900/01/01." errorTitle="Entrada no válida" error="Por favor seleccione un elemento de la lista" sqref="C11">
      <formula1>'F5.4  GESTIÓN CONTRACTUAL - ...'!$A$51002:$A$51003</formula1>
      <formula2>0</formula2>
    </dataValidation>
    <dataValidation type="list" allowBlank="1" showInputMessage="1" showErrorMessage="1" promptTitle="Seleccione un elemento de la lista" prompt="&#10;Seleccione de la lista si es CONTRATO INTERADMINISTRATIVO ó CONVENIO INTERADMINISTRATIVO ó CONVENIO.&#10;DEJE EN BLANCO ESTA CELDA Si en columna 2 seleccionó NO." errorTitle="Entrada no válida" error="Por favor seleccione un elemento de la lista" sqref="E11">
      <formula1>'F5.4  GESTIÓN CONTRACTUAL - ...'!$B$51002:$B$51004</formula1>
      <formula2>0</formula2>
    </dataValidation>
    <dataValidation type="textLength" allowBlank="1" showInputMessage="1" showErrorMessage="1" promptTitle="Cualquier contenido" prompt="&#10;Registre COMPLETO el número de identificación del convenio / contrato." error="Escriba un texto " sqref="F11">
      <formula1>0</formula1>
      <formula2>3500</formula2>
    </dataValidation>
    <dataValidation type="textLength" allowBlank="1" showInputMessage="1" showErrorMessage="1" promptTitle="Cualquier contenido" prompt="&#10;Registre la(s) entidad(es) con la(s) cual(es) realizó el CONVENIO / CONTRATO.&#10;(Si es más de una, separe por guión)." error="Escriba un texto " sqref="G11">
      <formula1>0</formula1>
      <formula2>3500</formula2>
    </dataValidation>
    <dataValidation type="textLength" allowBlank="1" showInputMessage="1" showErrorMessage="1" promptTitle="Cualquier contenido" prompt="&#10;Registre EN EL MISMO ORDEN el porcentaje (%) de participación de la entidad (es) que suscribe(n) el CONVENIO / CONTRATO, así: 30%.  - 40% - 10%" error="Escriba un texto " sqref="H11">
      <formula1>0</formula1>
      <formula2>3500</formula2>
    </dataValidation>
    <dataValidation type="textLength" allowBlank="1" showInputMessage="1" showErrorMessage="1" promptTitle="Cualquier contenido&#10;Maximo 390 Caracteres" prompt="&#10;Describa BREVEMENTE el objeto del CONVENIO / CONTRATO.&#10;(MÁX. 390 CARACTERES)." error="Escriba un texto &#10;Maximo 390 Caracteres" sqref="I11">
      <formula1>0</formula1>
      <formula2>390</formula2>
    </dataValidation>
    <dataValidation type="decimal" allowBlank="1" showInputMessage="1" showErrorMessage="1" promptTitle="Escriba un número en esta casilla" prompt="&#10;Registre EN PESOS el valor TOTAL del CONVENIO / CONTRATO.&#10;Si no tiene información, registre 0 y realice la OBSERVACIÓN en el campo observaciones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plazo del CONVENIO / CONTRATO." errorTitle="Entrada no válida" error="Por favor escriba un número" sqref="K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VENIO / CONTRATO ha sido o no ADICIONADO.&#10;(Figura diferente a PRÓRROGA).&#10;DEJE EN BLANCO ESTA CELDA Si en col 2 seleccionó NO." errorTitle="Entrada no válida" error="Por favor seleccione un elemento de la lista" sqref="L11">
      <formula1>'F5.4  GESTIÓN CONTRACTUAL - ...'!$C$51002:$C$51003</formula1>
      <formula2>0</formula2>
    </dataValidation>
    <dataValidation type="textLength" allowBlank="1" showInputMessage="1" showErrorMessage="1" promptTitle="Cualquier contenido" prompt="&#10;Registre el CONCEPTO por el cual se está ADICIONANDO el CONVENIO / CONTRATO.&#10;Si no tiene información, registre 0." error="Escriba un texto " sqref="M11">
      <formula1>0</formula1>
      <formula2>3500</formula2>
    </dataValidation>
    <dataValidation type="decimal" allowBlank="1" showInputMessage="1" showErrorMessage="1" promptTitle="Escriba un número en esta casilla" prompt="&#10;Registre EN PESOS el valor total de las adiciones al CONVENIO / CONTRATO, sin incluir el valor inicial. &#10;Si no tiene información, registre 0." errorTitle="Entrada no válida" error="Por favor escriba un número" sqref="N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VENIO / CONTRATO ha sido o no PRORROGADO.&#10;(Figura diferente a ADICIÓN).&#10;DEJE EN BLANCO ESTA CELDA Si en columna 2 seleccionó NO." errorTitle="Entrada no válida" error="Por favor seleccione un elemento de la lista" sqref="O11">
      <formula1>'F5.4  GESTIÓN CONTRACTUAL - ...'!$C$51002:$C$51003</formula1>
      <formula2>0</formula2>
    </dataValidation>
    <dataValidation type="decimal" allowBlank="1" showInputMessage="1" showErrorMessage="1" promptTitle="Escriba un número en esta casilla" prompt="&#10;Registre EN NÚMERO DE DÍAS el tiempo prorrogado.&#10;Si no tiene información, registre 0." errorTitle="Entrada no válida" error="Por favor escriba un número" sqref="P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en la cual se SUSCRIBIÓ el  CONVENIO / CONTRATO.&#10;(FORMATO AAAA/MM/DD)." errorTitle="Entrada no válida" error="Por favor escriba una fecha válida (AAAA/MM/DD)" sqref="Q11">
      <formula1>-1</formula1>
    </dataValidation>
    <dataValidation type="date" operator="notEqual" allowBlank="1" showInputMessage="1" showErrorMessage="1" promptTitle="Ingrese una fecha (AAAA/MM/DD)" prompt="&#10;Registre fecha de inicio del CONVENIO / CONTRATO, según lo acordado en el mismo.&#10;Si no tiene info, DEJE EN BLANCO ESTA CELDA.&#10;(FORMATO AAAA/MM/DD)." errorTitle="Entrada no válida" error="Por favor escriba una fecha válida (AAAA/MM/DD)" sqref="R11">
      <formula1>-1</formula1>
    </dataValidation>
    <dataValidation type="date" operator="notEqual" allowBlank="1" showInputMessage="1" showErrorMessage="1" promptTitle="Ingrese una fecha (AAAA/MM/DD)" prompt="&#10;Registre fecha de terminación del CONVENIO / CONTRATO,  conforme a los acuerdos pactados. &#10;Si no tiene info, DEJE EN BLANCO ESTA CELDA.&#10;(FORMATO AAAA/MM/DD)." errorTitle="Entrada no válida" error="Por favor escriba una fecha válida (AAAA/MM/DD)" sqref="S11">
      <formula1>-1</formula1>
    </dataValidation>
    <dataValidation type="date" operator="notEqual" allowBlank="1" showInputMessage="1" showErrorMessage="1" promptTitle="Ingrese una fecha (AAAA/MM/DD)" prompt="&#10;Registre fecha de acta de liquidación del CONVENIO/ CONTRATO,  conforme a los acuerdos pactados. &#10;Si no tiene info, DEJE EN BLANCO ESTA CELDA.&#10;(FORMATO AAAA/MM/DD)." errorTitle="Entrada no válida" error="Por favor escriba una fecha válida (AAAA/MM/DD)" sqref="T11">
      <formula1>-1</formula1>
    </dataValidation>
    <dataValidation type="textLength" allowBlank="1" showInputMessage="1" showErrorMessage="1" promptTitle="Cualquier contenido" prompt="&#10;Registre la FORMA DE PAGO del CONVENIO / CONTRATO.&#10;Si no tiene información, DEJE EN BLANCO ESTA CELDA." error="Escriba un texto " sqref="U11">
      <formula1>0</formula1>
      <formula2>3500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004"/>
  <sheetViews>
    <sheetView workbookViewId="0" topLeftCell="A1">
      <selection activeCell="D6" sqref="D6"/>
    </sheetView>
  </sheetViews>
  <sheetFormatPr defaultColWidth="1.1484375" defaultRowHeight="12.75"/>
  <cols>
    <col min="1" max="1" width="9.140625" style="1" customWidth="1"/>
    <col min="2" max="2" width="16.00390625" style="1" customWidth="1"/>
    <col min="3" max="3" width="32.00390625" style="1" customWidth="1"/>
    <col min="4" max="4" width="19.00390625" style="1" customWidth="1"/>
    <col min="5" max="5" width="21.00390625" style="1" customWidth="1"/>
    <col min="6" max="6" width="25.00390625" style="1" customWidth="1"/>
    <col min="7" max="7" width="54.00390625" style="1" customWidth="1"/>
    <col min="8" max="8" width="43.00390625" style="1" customWidth="1"/>
    <col min="9" max="9" width="42.00390625" style="1" customWidth="1"/>
    <col min="10" max="10" width="38.00390625" style="1" customWidth="1"/>
    <col min="11" max="11" width="35.00390625" style="1" customWidth="1"/>
    <col min="12" max="12" width="53.00390625" style="1" customWidth="1"/>
    <col min="13" max="13" width="19.00390625" style="1" customWidth="1"/>
    <col min="14" max="14" width="9.140625" style="1" customWidth="1"/>
    <col min="15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332</v>
      </c>
      <c r="D2" s="3" t="s">
        <v>814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40999</v>
      </c>
    </row>
    <row r="6" spans="2:4" ht="12.75">
      <c r="B6" s="2" t="s">
        <v>7</v>
      </c>
      <c r="C6" s="2">
        <v>3</v>
      </c>
      <c r="D6" s="2" t="s">
        <v>8</v>
      </c>
    </row>
    <row r="8" spans="1:13" ht="12.75">
      <c r="A8" s="2" t="s">
        <v>9</v>
      </c>
      <c r="B8" s="3" t="s">
        <v>815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3:13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</row>
    <row r="10" spans="3:13" ht="12.75">
      <c r="C10" s="2" t="s">
        <v>11</v>
      </c>
      <c r="D10" s="2" t="s">
        <v>12</v>
      </c>
      <c r="E10" s="2" t="s">
        <v>359</v>
      </c>
      <c r="F10" s="2" t="s">
        <v>816</v>
      </c>
      <c r="G10" s="2" t="s">
        <v>817</v>
      </c>
      <c r="H10" s="2" t="s">
        <v>818</v>
      </c>
      <c r="I10" s="2" t="s">
        <v>819</v>
      </c>
      <c r="J10" s="2" t="s">
        <v>820</v>
      </c>
      <c r="K10" s="2" t="s">
        <v>821</v>
      </c>
      <c r="L10" s="2" t="s">
        <v>822</v>
      </c>
      <c r="M10" s="2" t="s">
        <v>49</v>
      </c>
    </row>
    <row r="11" spans="1:13" ht="12.75">
      <c r="A11" s="2">
        <v>1</v>
      </c>
      <c r="B11" s="1" t="s">
        <v>50</v>
      </c>
      <c r="C11" s="6"/>
      <c r="D11" s="6"/>
      <c r="E11" s="8" t="s">
        <v>823</v>
      </c>
      <c r="F11" s="5" t="s">
        <v>59</v>
      </c>
      <c r="G11" s="5" t="s">
        <v>64</v>
      </c>
      <c r="H11" s="5" t="s">
        <v>64</v>
      </c>
      <c r="I11" s="5" t="s">
        <v>59</v>
      </c>
      <c r="J11" s="5" t="s">
        <v>64</v>
      </c>
      <c r="K11" s="5" t="s">
        <v>64</v>
      </c>
      <c r="L11" s="6">
        <v>0</v>
      </c>
      <c r="M11" s="5"/>
    </row>
    <row r="13" spans="1:13" ht="12.75">
      <c r="A13" s="2" t="s">
        <v>824</v>
      </c>
      <c r="B13" s="3" t="s">
        <v>825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3:13" ht="12.75">
      <c r="C14" s="2">
        <v>2</v>
      </c>
      <c r="D14" s="2">
        <v>3</v>
      </c>
      <c r="E14" s="2">
        <v>4</v>
      </c>
      <c r="F14" s="2">
        <v>8</v>
      </c>
      <c r="G14" s="2">
        <v>12</v>
      </c>
      <c r="H14" s="2">
        <v>16</v>
      </c>
      <c r="I14" s="2">
        <v>20</v>
      </c>
      <c r="J14" s="2">
        <v>24</v>
      </c>
      <c r="K14" s="2">
        <v>28</v>
      </c>
      <c r="L14" s="2">
        <v>32</v>
      </c>
      <c r="M14" s="2">
        <v>36</v>
      </c>
    </row>
    <row r="15" spans="3:13" ht="12.75">
      <c r="C15" s="2" t="s">
        <v>11</v>
      </c>
      <c r="D15" s="2" t="s">
        <v>12</v>
      </c>
      <c r="E15" s="2" t="s">
        <v>359</v>
      </c>
      <c r="F15" s="2" t="s">
        <v>816</v>
      </c>
      <c r="G15" s="2" t="s">
        <v>817</v>
      </c>
      <c r="H15" s="2" t="s">
        <v>818</v>
      </c>
      <c r="I15" s="2" t="s">
        <v>819</v>
      </c>
      <c r="J15" s="2" t="s">
        <v>820</v>
      </c>
      <c r="K15" s="2" t="s">
        <v>821</v>
      </c>
      <c r="L15" s="2" t="s">
        <v>822</v>
      </c>
      <c r="M15" s="2" t="s">
        <v>49</v>
      </c>
    </row>
    <row r="16" spans="1:13" ht="12.75">
      <c r="A16" s="2">
        <v>1</v>
      </c>
      <c r="B16" s="1" t="s">
        <v>50</v>
      </c>
      <c r="C16" s="6"/>
      <c r="D16" s="6"/>
      <c r="E16" s="5" t="s">
        <v>64</v>
      </c>
      <c r="F16" s="5" t="s">
        <v>792</v>
      </c>
      <c r="G16" s="8" t="s">
        <v>823</v>
      </c>
      <c r="H16" s="8" t="s">
        <v>823</v>
      </c>
      <c r="I16" s="5" t="s">
        <v>59</v>
      </c>
      <c r="J16" s="5" t="s">
        <v>64</v>
      </c>
      <c r="K16" s="5" t="s">
        <v>64</v>
      </c>
      <c r="L16" s="6">
        <v>0</v>
      </c>
      <c r="M16" s="5"/>
    </row>
    <row r="50999" spans="1:3" ht="12.75">
      <c r="A50999" s="1">
        <v>170</v>
      </c>
      <c r="B50999" s="1">
        <v>202</v>
      </c>
      <c r="C50999" s="1">
        <v>210</v>
      </c>
    </row>
    <row r="51002" spans="1:3" ht="12.75">
      <c r="A51002" s="1" t="s">
        <v>51</v>
      </c>
      <c r="B51002" s="1" t="s">
        <v>145</v>
      </c>
      <c r="C51002" s="1" t="s">
        <v>605</v>
      </c>
    </row>
    <row r="51003" spans="1:3" ht="12.75">
      <c r="A51003" s="1" t="s">
        <v>69</v>
      </c>
      <c r="B51003" s="1" t="s">
        <v>59</v>
      </c>
      <c r="C51003" s="1" t="s">
        <v>367</v>
      </c>
    </row>
    <row r="51004" spans="2:3" ht="12.75">
      <c r="B51004" s="1" t="s">
        <v>264</v>
      </c>
      <c r="C51004" s="1" t="s">
        <v>792</v>
      </c>
    </row>
  </sheetData>
  <sheetProtection sheet="1"/>
  <mergeCells count="4">
    <mergeCell ref="D1:H1"/>
    <mergeCell ref="D2:H2"/>
    <mergeCell ref="B8:M8"/>
    <mergeCell ref="B13:M13"/>
  </mergeCells>
  <dataValidations count="17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 D16">
      <formula1>0</formula1>
      <formula2>200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M11 M16">
      <formula1>0</formula1>
      <formula2>390</formula2>
    </dataValidation>
    <dataValidation type="list" allowBlank="1" showInputMessage="1" showErrorMessage="1" promptTitle="Seleccione un elemento de la lista" prompt="&#10;Únicam seleccione NO, cuando NO haya contratado con consorcio ni unión temp.&#10;En este caso, complete formulario así:&#10;-En campo Número o caracter, digite cero (0).&#10;-En campo Fecha, digite 1900/01/01." errorTitle="Entrada no válida" error="Por favor seleccione un elemento de la lista" sqref="C11">
      <formula1>'F5.5  GESTIÓN CONTRACTUAL - ...'!$A$51002:$A$51003</formula1>
      <formula2>0</formula2>
    </dataValidation>
    <dataValidation type="list" allowBlank="1" showInputMessage="1" showErrorMessage="1" promptTitle="Seleccione un elemento de la lista" prompt="&#10;Seleccione de la lista el TIPO DE IDENTIFICACIÓN del Consorcio o Unión Temporal.&#10;DEJE EN BLANCO ESTA CELDA Si en col 2 seleccionó NO." errorTitle="Entrada no válida" error="Por favor seleccione un elemento de la lista" sqref="F11">
      <formula1>'F5.5  GESTIÓN CONTRACTUAL - ...'!$B$51002:$B$51004</formula1>
      <formula2>0</formula2>
    </dataValidation>
    <dataValidation type="textLength" allowBlank="1" showInputMessage="1" showErrorMessage="1" promptTitle="Cualquier contenido" prompt="&#10;Registre el NIT  SIN DÍGITO DE VERIFICACIÓN de la UNIÓN TEMPORAL o CONSORCIO; (repita filas cuantas veces sea necesario)." error="Escriba un texto " sqref="G11">
      <formula1>0</formula1>
      <formula2>3500</formula2>
    </dataValidation>
    <dataValidation type="textLength" allowBlank="1" showInputMessage="1" showErrorMessage="1" promptTitle="Cualquier contenido&#10;Maximo 390 Caracteres" prompt="&#10;Registre COMPLETA la razón social de la UNIÓN TEMPORAL o CONSORCIO; (repita filas cuantas veces sea necesario).&#10;(MÁX. 390 CARACTERES).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de la lista el TIPO DE IDENTIFICACIÓN de CADA UNO de los integrantes de la UNIÓN TEMPORAL o CONSORCIO (uno por fila).&#10;DEJE EN BLANCO ESTA CELDA Si en col 2 seleccionó NO." errorTitle="Entrada no válida" error="Por favor seleccione un elemento de la lista" sqref="I11">
      <formula1>'F5.5  GESTIÓN CONTRACTUAL - ...'!$B$51002:$B$51004</formula1>
      <formula2>0</formula2>
    </dataValidation>
    <dataValidation type="textLength" allowBlank="1" showInputMessage="1" showErrorMessage="1" promptTitle="Cualquier contenido" prompt="&#10;Registre COMPLETO el número de identificación de CADA UNO de los integrantes de la UNIÓN TEMPORAL o CONSORCIO; si es NIT regístrelo SIN DÍGITO DE VERIFICACIÓN." error="Escriba un texto " sqref="J11">
      <formula1>0</formula1>
      <formula2>3500</formula2>
    </dataValidation>
    <dataValidation type="textLength" allowBlank="1" showInputMessage="1" showErrorMessage="1" promptTitle="Cualquier contenido" prompt="&#10;Registre COMPLETO nombres y apellidos de la p. nat., o razón social si es p. juríd. de CADA UNO de los integrantes de la UNIÓN TEMPORAL o CONSORCIO (uno por fila)." error="Escriba un texto " sqref="K11">
      <formula1>0</formula1>
      <formula2>3500</formula2>
    </dataValidation>
    <dataValidation type="decimal" allowBlank="1" showInputMessage="1" showErrorMessage="1" promptTitle="Escriba un número en esta casilla" prompt="&#10;Registre el porcentaje de participación de CADA UNO de los integrantes en la UNIÓN TEMPORAL o CONSORCIO. (No digite el símbolo %)" errorTitle="Entrada no válida" error="Por favor escriba un número" sqref="L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Únicam seleccione NO, cuando NO haya contratado órdenes con varios ejecutores.&#10;En este caso, complete formulario así:&#10;-En campo Número o caracter, digite cero (0).&#10;-En campo Fecha, digite 1900/01/01." errorTitle="Entrada no válida" error="Por favor seleccione un elemento de la lista" sqref="C16">
      <formula1>'F5.5  GESTIÓN CONTRACTUAL - ...'!$A$51002:$A$51003</formula1>
      <formula2>0</formula2>
    </dataValidation>
    <dataValidation type="textLength" allowBlank="1" showInputMessage="1" showErrorMessage="1" promptTitle="Cualquier contenido" prompt="&#10;Registre COMPLETO el No. interno que la Entidad asigna a la orden de trabajo u orden de compra para su identif, igual a como lo registró en formato F5.3 ; (repita filas cuantas veces sea necesario)." error="Escriba un texto " sqref="E16">
      <formula1>0</formula1>
      <formula2>3500</formula2>
    </dataValidation>
    <dataValidation type="list" allowBlank="1" showInputMessage="1" showErrorMessage="1" promptTitle="Seleccione un elemento de la lista" prompt="&#10;Seleccione de la lista si es Orden de Compra u Orden de Trabajo.&#10;DEJE EN BLANCO ESTA CELDA Si en col 2 seleccionó NO." errorTitle="Entrada no válida" error="Por favor seleccione un elemento de la lista" sqref="F16">
      <formula1>'F5.5  GESTIÓN CONTRACTUAL - ...'!$C$51002:$C$51004</formula1>
      <formula2>0</formula2>
    </dataValidation>
    <dataValidation type="list" allowBlank="1" showInputMessage="1" showErrorMessage="1" promptTitle="Seleccione un elemento de la lista" prompt="&#10;Seleccione de la lista el TIPO DE IDENTIFICACIÓN de cada uno de los ejecutores de la ORDEN DE COMPRA u ORDEN DE TRABAJO (uno por fila).&#10;DEJE EN BLANCO ESTA CELDA Si en col 2 seleccionó NO." errorTitle="Entrada no válida" error="Por favor seleccione un elemento de la lista" sqref="I16">
      <formula1>'F5.5  GESTIÓN CONTRACTUAL - ...'!$B$51002:$B$51004</formula1>
      <formula2>0</formula2>
    </dataValidation>
    <dataValidation type="textLength" allowBlank="1" showInputMessage="1" showErrorMessage="1" promptTitle="Cualquier contenido" prompt="&#10;Registre COMPLETO el número de identificación de CADA UNO de los ejecutores de la ORDEN DE COMPRA u ORDEN DE TRABAJO (uno por fila); si es NIT regístrelo SIN DÍGITO DE VERIFICACIÓN." error="Escriba un texto " sqref="J16">
      <formula1>0</formula1>
      <formula2>3500</formula2>
    </dataValidation>
    <dataValidation type="textLength" allowBlank="1" showInputMessage="1" showErrorMessage="1" promptTitle="Cualquier contenido" prompt="&#10;Registre COMPLETO nombres y apellidos de la p. nat., o razón social si es p. juríd. de CADA UNO de los ejecutores de la ORDEN DE COMPRA u ORDEN DE TRABAJO (uno por fila)." error="Escriba un texto " sqref="K16">
      <formula1>0</formula1>
      <formula2>3500</formula2>
    </dataValidation>
    <dataValidation type="decimal" allowBlank="1" showInputMessage="1" showErrorMessage="1" promptTitle="Escriba un número en esta casilla" prompt="&#10;Registre el porcentaje de participación de CADA UNO de los ejecutores de la ORDEN DE COMPRA u ORDEN DE TRABAJO (uno por fila). (No digite el símbolo %)" errorTitle="Entrada no válida" error="Por favor escriba un número" sqref="L16">
      <formula1>-1.7976931348623157E+308</formula1>
      <formula2>1.7976931348623157E+308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Miguel Plazas</cp:lastModifiedBy>
  <dcterms:created xsi:type="dcterms:W3CDTF">2012-05-09T15:24:51Z</dcterms:created>
  <dcterms:modified xsi:type="dcterms:W3CDTF">2012-08-27T22:59:42Z</dcterms:modified>
  <cp:category/>
  <cp:version/>
  <cp:contentType/>
  <cp:contentStatus/>
  <cp:revision>1</cp:revision>
</cp:coreProperties>
</file>